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260924RECKLEENpaper/Supplementary Data/growthcurves/"/>
    </mc:Choice>
  </mc:AlternateContent>
  <xr:revisionPtr revIDLastSave="3" documentId="14_{AAB4AC5E-C28F-4EDE-A263-B096831245F0}" xr6:coauthVersionLast="47" xr6:coauthVersionMax="47" xr10:uidLastSave="{807A65ED-4E05-4630-B314-C966D8C0968B}"/>
  <bookViews>
    <workbookView xWindow="0" yWindow="0" windowWidth="22500" windowHeight="14400" xr2:uid="{A4580669-CD78-4BCF-AB7C-AC6413739D2D}"/>
  </bookViews>
  <sheets>
    <sheet name="OD600" sheetId="1" r:id="rId1"/>
    <sheet name="_flu_mscarlet" sheetId="2" r:id="rId2"/>
    <sheet name="mScarlet7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B143" i="3"/>
  <c r="C143" i="3"/>
  <c r="D143" i="3"/>
  <c r="E143" i="3"/>
  <c r="F143" i="3"/>
  <c r="G143" i="3"/>
  <c r="S142" i="2"/>
  <c r="R142" i="2"/>
  <c r="Q142" i="2"/>
  <c r="P142" i="2"/>
  <c r="O142" i="2"/>
  <c r="N142" i="2"/>
  <c r="S141" i="2"/>
  <c r="R141" i="2"/>
  <c r="Q141" i="2"/>
  <c r="P141" i="2"/>
  <c r="O141" i="2"/>
  <c r="N141" i="2"/>
  <c r="S140" i="2"/>
  <c r="R140" i="2"/>
  <c r="Q140" i="2"/>
  <c r="P140" i="2"/>
  <c r="O140" i="2"/>
  <c r="N140" i="2"/>
  <c r="S139" i="2"/>
  <c r="R139" i="2"/>
  <c r="Q139" i="2"/>
  <c r="P139" i="2"/>
  <c r="O139" i="2"/>
  <c r="N139" i="2"/>
  <c r="S138" i="2"/>
  <c r="R138" i="2"/>
  <c r="Q138" i="2"/>
  <c r="P138" i="2"/>
  <c r="O138" i="2"/>
  <c r="N138" i="2"/>
  <c r="S137" i="2"/>
  <c r="R137" i="2"/>
  <c r="Q137" i="2"/>
  <c r="P137" i="2"/>
  <c r="O137" i="2"/>
  <c r="N137" i="2"/>
  <c r="S136" i="2"/>
  <c r="R136" i="2"/>
  <c r="Q136" i="2"/>
  <c r="P136" i="2"/>
  <c r="O136" i="2"/>
  <c r="N136" i="2"/>
  <c r="S135" i="2"/>
  <c r="R135" i="2"/>
  <c r="Q135" i="2"/>
  <c r="P135" i="2"/>
  <c r="O135" i="2"/>
  <c r="N135" i="2"/>
  <c r="S134" i="2"/>
  <c r="R134" i="2"/>
  <c r="Q134" i="2"/>
  <c r="P134" i="2"/>
  <c r="O134" i="2"/>
  <c r="N134" i="2"/>
  <c r="S133" i="2"/>
  <c r="R133" i="2"/>
  <c r="Q133" i="2"/>
  <c r="P133" i="2"/>
  <c r="O133" i="2"/>
  <c r="N133" i="2"/>
  <c r="S132" i="2"/>
  <c r="R132" i="2"/>
  <c r="Q132" i="2"/>
  <c r="P132" i="2"/>
  <c r="O132" i="2"/>
  <c r="N132" i="2"/>
  <c r="S131" i="2"/>
  <c r="R131" i="2"/>
  <c r="Q131" i="2"/>
  <c r="P131" i="2"/>
  <c r="O131" i="2"/>
  <c r="N131" i="2"/>
  <c r="S130" i="2"/>
  <c r="R130" i="2"/>
  <c r="Q130" i="2"/>
  <c r="P130" i="2"/>
  <c r="O130" i="2"/>
  <c r="N130" i="2"/>
  <c r="S129" i="2"/>
  <c r="R129" i="2"/>
  <c r="Q129" i="2"/>
  <c r="P129" i="2"/>
  <c r="O129" i="2"/>
  <c r="N129" i="2"/>
  <c r="S128" i="2"/>
  <c r="R128" i="2"/>
  <c r="Q128" i="2"/>
  <c r="P128" i="2"/>
  <c r="O128" i="2"/>
  <c r="N128" i="2"/>
  <c r="S127" i="2"/>
  <c r="G127" i="3" s="1"/>
  <c r="R127" i="2"/>
  <c r="Q127" i="2"/>
  <c r="P127" i="2"/>
  <c r="O127" i="2"/>
  <c r="N127" i="2"/>
  <c r="S126" i="2"/>
  <c r="R126" i="2"/>
  <c r="Q126" i="2"/>
  <c r="P126" i="2"/>
  <c r="O126" i="2"/>
  <c r="N126" i="2"/>
  <c r="S125" i="2"/>
  <c r="R125" i="2"/>
  <c r="Q125" i="2"/>
  <c r="P125" i="2"/>
  <c r="O125" i="2"/>
  <c r="N125" i="2"/>
  <c r="S124" i="2"/>
  <c r="R124" i="2"/>
  <c r="Q124" i="2"/>
  <c r="P124" i="2"/>
  <c r="O124" i="2"/>
  <c r="N124" i="2"/>
  <c r="S123" i="2"/>
  <c r="R123" i="2"/>
  <c r="Q123" i="2"/>
  <c r="P123" i="2"/>
  <c r="O123" i="2"/>
  <c r="N123" i="2"/>
  <c r="S122" i="2"/>
  <c r="R122" i="2"/>
  <c r="Q122" i="2"/>
  <c r="P122" i="2"/>
  <c r="O122" i="2"/>
  <c r="N122" i="2"/>
  <c r="S121" i="2"/>
  <c r="R121" i="2"/>
  <c r="Q121" i="2"/>
  <c r="P121" i="2"/>
  <c r="O121" i="2"/>
  <c r="N121" i="2"/>
  <c r="S120" i="2"/>
  <c r="R120" i="2"/>
  <c r="Q120" i="2"/>
  <c r="P120" i="2"/>
  <c r="O120" i="2"/>
  <c r="N120" i="2"/>
  <c r="S119" i="2"/>
  <c r="G119" i="3" s="1"/>
  <c r="R119" i="2"/>
  <c r="Q119" i="2"/>
  <c r="P119" i="2"/>
  <c r="O119" i="2"/>
  <c r="N119" i="2"/>
  <c r="S118" i="2"/>
  <c r="R118" i="2"/>
  <c r="Q118" i="2"/>
  <c r="P118" i="2"/>
  <c r="O118" i="2"/>
  <c r="N118" i="2"/>
  <c r="S117" i="2"/>
  <c r="R117" i="2"/>
  <c r="Q117" i="2"/>
  <c r="P117" i="2"/>
  <c r="O117" i="2"/>
  <c r="N117" i="2"/>
  <c r="S116" i="2"/>
  <c r="R116" i="2"/>
  <c r="Q116" i="2"/>
  <c r="P116" i="2"/>
  <c r="O116" i="2"/>
  <c r="N116" i="2"/>
  <c r="S115" i="2"/>
  <c r="R115" i="2"/>
  <c r="Q115" i="2"/>
  <c r="P115" i="2"/>
  <c r="O115" i="2"/>
  <c r="N115" i="2"/>
  <c r="S114" i="2"/>
  <c r="R114" i="2"/>
  <c r="Q114" i="2"/>
  <c r="P114" i="2"/>
  <c r="O114" i="2"/>
  <c r="N114" i="2"/>
  <c r="S113" i="2"/>
  <c r="R113" i="2"/>
  <c r="Q113" i="2"/>
  <c r="P113" i="2"/>
  <c r="O113" i="2"/>
  <c r="N113" i="2"/>
  <c r="S112" i="2"/>
  <c r="R112" i="2"/>
  <c r="Q112" i="2"/>
  <c r="P112" i="2"/>
  <c r="O112" i="2"/>
  <c r="N112" i="2"/>
  <c r="S111" i="2"/>
  <c r="G111" i="3" s="1"/>
  <c r="R111" i="2"/>
  <c r="Q111" i="2"/>
  <c r="P111" i="2"/>
  <c r="O111" i="2"/>
  <c r="N111" i="2"/>
  <c r="S110" i="2"/>
  <c r="R110" i="2"/>
  <c r="Q110" i="2"/>
  <c r="P110" i="2"/>
  <c r="O110" i="2"/>
  <c r="N110" i="2"/>
  <c r="S109" i="2"/>
  <c r="R109" i="2"/>
  <c r="Q109" i="2"/>
  <c r="P109" i="2"/>
  <c r="O109" i="2"/>
  <c r="N109" i="2"/>
  <c r="S108" i="2"/>
  <c r="R108" i="2"/>
  <c r="Q108" i="2"/>
  <c r="P108" i="2"/>
  <c r="O108" i="2"/>
  <c r="N108" i="2"/>
  <c r="S107" i="2"/>
  <c r="R107" i="2"/>
  <c r="Q107" i="2"/>
  <c r="P107" i="2"/>
  <c r="O107" i="2"/>
  <c r="N107" i="2"/>
  <c r="S106" i="2"/>
  <c r="R106" i="2"/>
  <c r="Q106" i="2"/>
  <c r="P106" i="2"/>
  <c r="O106" i="2"/>
  <c r="N106" i="2"/>
  <c r="S105" i="2"/>
  <c r="R105" i="2"/>
  <c r="Q105" i="2"/>
  <c r="P105" i="2"/>
  <c r="O105" i="2"/>
  <c r="N105" i="2"/>
  <c r="S104" i="2"/>
  <c r="R104" i="2"/>
  <c r="Q104" i="2"/>
  <c r="P104" i="2"/>
  <c r="O104" i="2"/>
  <c r="N104" i="2"/>
  <c r="S103" i="2"/>
  <c r="G103" i="3" s="1"/>
  <c r="R103" i="2"/>
  <c r="Q103" i="2"/>
  <c r="P103" i="2"/>
  <c r="O103" i="2"/>
  <c r="N103" i="2"/>
  <c r="S102" i="2"/>
  <c r="R102" i="2"/>
  <c r="Q102" i="2"/>
  <c r="P102" i="2"/>
  <c r="O102" i="2"/>
  <c r="N102" i="2"/>
  <c r="S101" i="2"/>
  <c r="R101" i="2"/>
  <c r="Q101" i="2"/>
  <c r="P101" i="2"/>
  <c r="O101" i="2"/>
  <c r="N101" i="2"/>
  <c r="S100" i="2"/>
  <c r="R100" i="2"/>
  <c r="Q100" i="2"/>
  <c r="P100" i="2"/>
  <c r="O100" i="2"/>
  <c r="N100" i="2"/>
  <c r="S99" i="2"/>
  <c r="R99" i="2"/>
  <c r="Q99" i="2"/>
  <c r="P99" i="2"/>
  <c r="O99" i="2"/>
  <c r="N99" i="2"/>
  <c r="S98" i="2"/>
  <c r="R98" i="2"/>
  <c r="Q98" i="2"/>
  <c r="P98" i="2"/>
  <c r="O98" i="2"/>
  <c r="N98" i="2"/>
  <c r="S97" i="2"/>
  <c r="R97" i="2"/>
  <c r="Q97" i="2"/>
  <c r="P97" i="2"/>
  <c r="O97" i="2"/>
  <c r="N97" i="2"/>
  <c r="S96" i="2"/>
  <c r="R96" i="2"/>
  <c r="Q96" i="2"/>
  <c r="P96" i="2"/>
  <c r="O96" i="2"/>
  <c r="N96" i="2"/>
  <c r="S95" i="2"/>
  <c r="G95" i="3" s="1"/>
  <c r="R95" i="2"/>
  <c r="Q95" i="2"/>
  <c r="P95" i="2"/>
  <c r="O95" i="2"/>
  <c r="N95" i="2"/>
  <c r="S94" i="2"/>
  <c r="R94" i="2"/>
  <c r="Q94" i="2"/>
  <c r="P94" i="2"/>
  <c r="O94" i="2"/>
  <c r="N94" i="2"/>
  <c r="S93" i="2"/>
  <c r="R93" i="2"/>
  <c r="Q93" i="2"/>
  <c r="P93" i="2"/>
  <c r="O93" i="2"/>
  <c r="N93" i="2"/>
  <c r="S92" i="2"/>
  <c r="R92" i="2"/>
  <c r="Q92" i="2"/>
  <c r="P92" i="2"/>
  <c r="O92" i="2"/>
  <c r="N92" i="2"/>
  <c r="S91" i="2"/>
  <c r="R91" i="2"/>
  <c r="Q91" i="2"/>
  <c r="P91" i="2"/>
  <c r="O91" i="2"/>
  <c r="N91" i="2"/>
  <c r="S90" i="2"/>
  <c r="R90" i="2"/>
  <c r="Q90" i="2"/>
  <c r="P90" i="2"/>
  <c r="O90" i="2"/>
  <c r="N90" i="2"/>
  <c r="S89" i="2"/>
  <c r="R89" i="2"/>
  <c r="Q89" i="2"/>
  <c r="P89" i="2"/>
  <c r="O89" i="2"/>
  <c r="N89" i="2"/>
  <c r="S88" i="2"/>
  <c r="R88" i="2"/>
  <c r="Q88" i="2"/>
  <c r="P88" i="2"/>
  <c r="O88" i="2"/>
  <c r="N88" i="2"/>
  <c r="S87" i="2"/>
  <c r="G87" i="3" s="1"/>
  <c r="R87" i="2"/>
  <c r="Q87" i="2"/>
  <c r="P87" i="2"/>
  <c r="O87" i="2"/>
  <c r="N87" i="2"/>
  <c r="S86" i="2"/>
  <c r="R86" i="2"/>
  <c r="Q86" i="2"/>
  <c r="P86" i="2"/>
  <c r="O86" i="2"/>
  <c r="N86" i="2"/>
  <c r="S85" i="2"/>
  <c r="R85" i="2"/>
  <c r="Q85" i="2"/>
  <c r="P85" i="2"/>
  <c r="O85" i="2"/>
  <c r="N85" i="2"/>
  <c r="S84" i="2"/>
  <c r="R84" i="2"/>
  <c r="Q84" i="2"/>
  <c r="P84" i="2"/>
  <c r="O84" i="2"/>
  <c r="N84" i="2"/>
  <c r="S83" i="2"/>
  <c r="R83" i="2"/>
  <c r="Q83" i="2"/>
  <c r="P83" i="2"/>
  <c r="O83" i="2"/>
  <c r="N83" i="2"/>
  <c r="S82" i="2"/>
  <c r="R82" i="2"/>
  <c r="Q82" i="2"/>
  <c r="P82" i="2"/>
  <c r="O82" i="2"/>
  <c r="N82" i="2"/>
  <c r="S81" i="2"/>
  <c r="R81" i="2"/>
  <c r="Q81" i="2"/>
  <c r="P81" i="2"/>
  <c r="O81" i="2"/>
  <c r="N81" i="2"/>
  <c r="S80" i="2"/>
  <c r="R80" i="2"/>
  <c r="Q80" i="2"/>
  <c r="P80" i="2"/>
  <c r="O80" i="2"/>
  <c r="N80" i="2"/>
  <c r="S79" i="2"/>
  <c r="G79" i="3" s="1"/>
  <c r="R79" i="2"/>
  <c r="Q79" i="2"/>
  <c r="P79" i="2"/>
  <c r="O79" i="2"/>
  <c r="N79" i="2"/>
  <c r="S78" i="2"/>
  <c r="R78" i="2"/>
  <c r="Q78" i="2"/>
  <c r="P78" i="2"/>
  <c r="O78" i="2"/>
  <c r="N78" i="2"/>
  <c r="S77" i="2"/>
  <c r="R77" i="2"/>
  <c r="Q77" i="2"/>
  <c r="P77" i="2"/>
  <c r="O77" i="2"/>
  <c r="N77" i="2"/>
  <c r="S76" i="2"/>
  <c r="R76" i="2"/>
  <c r="Q76" i="2"/>
  <c r="P76" i="2"/>
  <c r="O76" i="2"/>
  <c r="N76" i="2"/>
  <c r="S75" i="2"/>
  <c r="R75" i="2"/>
  <c r="Q75" i="2"/>
  <c r="P75" i="2"/>
  <c r="O75" i="2"/>
  <c r="N75" i="2"/>
  <c r="S74" i="2"/>
  <c r="G74" i="3" s="1"/>
  <c r="R74" i="2"/>
  <c r="Q74" i="2"/>
  <c r="P74" i="2"/>
  <c r="O74" i="2"/>
  <c r="N74" i="2"/>
  <c r="S73" i="2"/>
  <c r="R73" i="2"/>
  <c r="Q73" i="2"/>
  <c r="P73" i="2"/>
  <c r="O73" i="2"/>
  <c r="N73" i="2"/>
  <c r="S72" i="2"/>
  <c r="R72" i="2"/>
  <c r="Q72" i="2"/>
  <c r="P72" i="2"/>
  <c r="O72" i="2"/>
  <c r="N72" i="2"/>
  <c r="S71" i="2"/>
  <c r="G71" i="3" s="1"/>
  <c r="R71" i="2"/>
  <c r="Q71" i="2"/>
  <c r="P71" i="2"/>
  <c r="O71" i="2"/>
  <c r="N71" i="2"/>
  <c r="S70" i="2"/>
  <c r="R70" i="2"/>
  <c r="Q70" i="2"/>
  <c r="P70" i="2"/>
  <c r="O70" i="2"/>
  <c r="N70" i="2"/>
  <c r="S69" i="2"/>
  <c r="R69" i="2"/>
  <c r="Q69" i="2"/>
  <c r="P69" i="2"/>
  <c r="O69" i="2"/>
  <c r="N69" i="2"/>
  <c r="S68" i="2"/>
  <c r="R68" i="2"/>
  <c r="Q68" i="2"/>
  <c r="P68" i="2"/>
  <c r="O68" i="2"/>
  <c r="N68" i="2"/>
  <c r="S67" i="2"/>
  <c r="R67" i="2"/>
  <c r="Q67" i="2"/>
  <c r="P67" i="2"/>
  <c r="O67" i="2"/>
  <c r="N67" i="2"/>
  <c r="S66" i="2"/>
  <c r="G66" i="3" s="1"/>
  <c r="R66" i="2"/>
  <c r="F66" i="3" s="1"/>
  <c r="Q66" i="2"/>
  <c r="P66" i="2"/>
  <c r="O66" i="2"/>
  <c r="N66" i="2"/>
  <c r="S65" i="2"/>
  <c r="R65" i="2"/>
  <c r="Q65" i="2"/>
  <c r="P65" i="2"/>
  <c r="O65" i="2"/>
  <c r="N65" i="2"/>
  <c r="S64" i="2"/>
  <c r="R64" i="2"/>
  <c r="Q64" i="2"/>
  <c r="P64" i="2"/>
  <c r="O64" i="2"/>
  <c r="N64" i="2"/>
  <c r="S63" i="2"/>
  <c r="G63" i="3" s="1"/>
  <c r="R63" i="2"/>
  <c r="Q63" i="2"/>
  <c r="P63" i="2"/>
  <c r="O63" i="2"/>
  <c r="N63" i="2"/>
  <c r="S62" i="2"/>
  <c r="R62" i="2"/>
  <c r="Q62" i="2"/>
  <c r="P62" i="2"/>
  <c r="O62" i="2"/>
  <c r="N62" i="2"/>
  <c r="S61" i="2"/>
  <c r="R61" i="2"/>
  <c r="Q61" i="2"/>
  <c r="P61" i="2"/>
  <c r="O61" i="2"/>
  <c r="N61" i="2"/>
  <c r="S60" i="2"/>
  <c r="R60" i="2"/>
  <c r="Q60" i="2"/>
  <c r="P60" i="2"/>
  <c r="O60" i="2"/>
  <c r="N60" i="2"/>
  <c r="S59" i="2"/>
  <c r="R59" i="2"/>
  <c r="Q59" i="2"/>
  <c r="P59" i="2"/>
  <c r="O59" i="2"/>
  <c r="N59" i="2"/>
  <c r="S58" i="2"/>
  <c r="G58" i="3" s="1"/>
  <c r="R58" i="2"/>
  <c r="F58" i="3" s="1"/>
  <c r="Q58" i="2"/>
  <c r="P58" i="2"/>
  <c r="O58" i="2"/>
  <c r="N58" i="2"/>
  <c r="S57" i="2"/>
  <c r="R57" i="2"/>
  <c r="Q57" i="2"/>
  <c r="P57" i="2"/>
  <c r="O57" i="2"/>
  <c r="N57" i="2"/>
  <c r="S56" i="2"/>
  <c r="R56" i="2"/>
  <c r="Q56" i="2"/>
  <c r="P56" i="2"/>
  <c r="O56" i="2"/>
  <c r="N56" i="2"/>
  <c r="S55" i="2"/>
  <c r="G55" i="3" s="1"/>
  <c r="R55" i="2"/>
  <c r="Q55" i="2"/>
  <c r="P55" i="2"/>
  <c r="O55" i="2"/>
  <c r="N55" i="2"/>
  <c r="S54" i="2"/>
  <c r="R54" i="2"/>
  <c r="Q54" i="2"/>
  <c r="P54" i="2"/>
  <c r="O54" i="2"/>
  <c r="N54" i="2"/>
  <c r="S53" i="2"/>
  <c r="R53" i="2"/>
  <c r="F53" i="3" s="1"/>
  <c r="Q53" i="2"/>
  <c r="P53" i="2"/>
  <c r="O53" i="2"/>
  <c r="N53" i="2"/>
  <c r="S52" i="2"/>
  <c r="R52" i="2"/>
  <c r="Q52" i="2"/>
  <c r="P52" i="2"/>
  <c r="O52" i="2"/>
  <c r="N52" i="2"/>
  <c r="S51" i="2"/>
  <c r="R51" i="2"/>
  <c r="Q51" i="2"/>
  <c r="P51" i="2"/>
  <c r="O51" i="2"/>
  <c r="N51" i="2"/>
  <c r="S50" i="2"/>
  <c r="G50" i="3" s="1"/>
  <c r="R50" i="2"/>
  <c r="F50" i="3" s="1"/>
  <c r="Q50" i="2"/>
  <c r="P50" i="2"/>
  <c r="O50" i="2"/>
  <c r="N50" i="2"/>
  <c r="S49" i="2"/>
  <c r="R49" i="2"/>
  <c r="Q49" i="2"/>
  <c r="P49" i="2"/>
  <c r="O49" i="2"/>
  <c r="N49" i="2"/>
  <c r="S48" i="2"/>
  <c r="R48" i="2"/>
  <c r="Q48" i="2"/>
  <c r="P48" i="2"/>
  <c r="O48" i="2"/>
  <c r="N48" i="2"/>
  <c r="S47" i="2"/>
  <c r="G47" i="3" s="1"/>
  <c r="R47" i="2"/>
  <c r="Q47" i="2"/>
  <c r="P47" i="2"/>
  <c r="O47" i="2"/>
  <c r="N47" i="2"/>
  <c r="S46" i="2"/>
  <c r="R46" i="2"/>
  <c r="Q46" i="2"/>
  <c r="P46" i="2"/>
  <c r="O46" i="2"/>
  <c r="N46" i="2"/>
  <c r="S45" i="2"/>
  <c r="R45" i="2"/>
  <c r="F45" i="3" s="1"/>
  <c r="Q45" i="2"/>
  <c r="P45" i="2"/>
  <c r="O45" i="2"/>
  <c r="N45" i="2"/>
  <c r="S44" i="2"/>
  <c r="R44" i="2"/>
  <c r="Q44" i="2"/>
  <c r="P44" i="2"/>
  <c r="O44" i="2"/>
  <c r="N44" i="2"/>
  <c r="S43" i="2"/>
  <c r="R43" i="2"/>
  <c r="Q43" i="2"/>
  <c r="P43" i="2"/>
  <c r="O43" i="2"/>
  <c r="N43" i="2"/>
  <c r="S42" i="2"/>
  <c r="G42" i="3" s="1"/>
  <c r="R42" i="2"/>
  <c r="F42" i="3" s="1"/>
  <c r="Q42" i="2"/>
  <c r="P42" i="2"/>
  <c r="O42" i="2"/>
  <c r="N42" i="2"/>
  <c r="S41" i="2"/>
  <c r="R41" i="2"/>
  <c r="Q41" i="2"/>
  <c r="P41" i="2"/>
  <c r="O41" i="2"/>
  <c r="N41" i="2"/>
  <c r="S40" i="2"/>
  <c r="R40" i="2"/>
  <c r="Q40" i="2"/>
  <c r="P40" i="2"/>
  <c r="O40" i="2"/>
  <c r="N40" i="2"/>
  <c r="S39" i="2"/>
  <c r="G39" i="3" s="1"/>
  <c r="R39" i="2"/>
  <c r="Q39" i="2"/>
  <c r="P39" i="2"/>
  <c r="O39" i="2"/>
  <c r="N39" i="2"/>
  <c r="S38" i="2"/>
  <c r="R38" i="2"/>
  <c r="Q38" i="2"/>
  <c r="P38" i="2"/>
  <c r="O38" i="2"/>
  <c r="N38" i="2"/>
  <c r="S37" i="2"/>
  <c r="R37" i="2"/>
  <c r="F37" i="3" s="1"/>
  <c r="Q37" i="2"/>
  <c r="P37" i="2"/>
  <c r="O37" i="2"/>
  <c r="N37" i="2"/>
  <c r="S36" i="2"/>
  <c r="R36" i="2"/>
  <c r="Q36" i="2"/>
  <c r="P36" i="2"/>
  <c r="O36" i="2"/>
  <c r="N36" i="2"/>
  <c r="S35" i="2"/>
  <c r="R35" i="2"/>
  <c r="Q35" i="2"/>
  <c r="P35" i="2"/>
  <c r="O35" i="2"/>
  <c r="N35" i="2"/>
  <c r="S34" i="2"/>
  <c r="G34" i="3" s="1"/>
  <c r="R34" i="2"/>
  <c r="F34" i="3" s="1"/>
  <c r="Q34" i="2"/>
  <c r="P34" i="2"/>
  <c r="O34" i="2"/>
  <c r="N34" i="2"/>
  <c r="S33" i="2"/>
  <c r="R33" i="2"/>
  <c r="Q33" i="2"/>
  <c r="P33" i="2"/>
  <c r="O33" i="2"/>
  <c r="N33" i="2"/>
  <c r="S32" i="2"/>
  <c r="R32" i="2"/>
  <c r="Q32" i="2"/>
  <c r="P32" i="2"/>
  <c r="O32" i="2"/>
  <c r="N32" i="2"/>
  <c r="S31" i="2"/>
  <c r="G31" i="3" s="1"/>
  <c r="R31" i="2"/>
  <c r="Q31" i="2"/>
  <c r="P31" i="2"/>
  <c r="O31" i="2"/>
  <c r="N31" i="2"/>
  <c r="S30" i="2"/>
  <c r="R30" i="2"/>
  <c r="Q30" i="2"/>
  <c r="P30" i="2"/>
  <c r="O30" i="2"/>
  <c r="N30" i="2"/>
  <c r="S29" i="2"/>
  <c r="R29" i="2"/>
  <c r="F29" i="3" s="1"/>
  <c r="Q29" i="2"/>
  <c r="P29" i="2"/>
  <c r="O29" i="2"/>
  <c r="N29" i="2"/>
  <c r="S28" i="2"/>
  <c r="R28" i="2"/>
  <c r="Q28" i="2"/>
  <c r="P28" i="2"/>
  <c r="O28" i="2"/>
  <c r="N28" i="2"/>
  <c r="S27" i="2"/>
  <c r="R27" i="2"/>
  <c r="Q27" i="2"/>
  <c r="P27" i="2"/>
  <c r="O27" i="2"/>
  <c r="N27" i="2"/>
  <c r="S26" i="2"/>
  <c r="G26" i="3" s="1"/>
  <c r="R26" i="2"/>
  <c r="F26" i="3" s="1"/>
  <c r="Q26" i="2"/>
  <c r="P26" i="2"/>
  <c r="O26" i="2"/>
  <c r="N26" i="2"/>
  <c r="S25" i="2"/>
  <c r="R25" i="2"/>
  <c r="Q25" i="2"/>
  <c r="P25" i="2"/>
  <c r="O25" i="2"/>
  <c r="N25" i="2"/>
  <c r="S24" i="2"/>
  <c r="R24" i="2"/>
  <c r="Q24" i="2"/>
  <c r="P24" i="2"/>
  <c r="O24" i="2"/>
  <c r="N24" i="2"/>
  <c r="S23" i="2"/>
  <c r="G23" i="3" s="1"/>
  <c r="R23" i="2"/>
  <c r="Q23" i="2"/>
  <c r="P23" i="2"/>
  <c r="O23" i="2"/>
  <c r="N23" i="2"/>
  <c r="S22" i="2"/>
  <c r="R22" i="2"/>
  <c r="Q22" i="2"/>
  <c r="P22" i="2"/>
  <c r="O22" i="2"/>
  <c r="N22" i="2"/>
  <c r="S21" i="2"/>
  <c r="R21" i="2"/>
  <c r="F21" i="3" s="1"/>
  <c r="Q21" i="2"/>
  <c r="P21" i="2"/>
  <c r="O21" i="2"/>
  <c r="N21" i="2"/>
  <c r="S20" i="2"/>
  <c r="R20" i="2"/>
  <c r="Q20" i="2"/>
  <c r="P20" i="2"/>
  <c r="O20" i="2"/>
  <c r="N20" i="2"/>
  <c r="S19" i="2"/>
  <c r="R19" i="2"/>
  <c r="Q19" i="2"/>
  <c r="P19" i="2"/>
  <c r="O19" i="2"/>
  <c r="N19" i="2"/>
  <c r="S18" i="2"/>
  <c r="G18" i="3" s="1"/>
  <c r="R18" i="2"/>
  <c r="F18" i="3" s="1"/>
  <c r="Q18" i="2"/>
  <c r="P18" i="2"/>
  <c r="O18" i="2"/>
  <c r="N18" i="2"/>
  <c r="S17" i="2"/>
  <c r="R17" i="2"/>
  <c r="Q17" i="2"/>
  <c r="P17" i="2"/>
  <c r="O17" i="2"/>
  <c r="N17" i="2"/>
  <c r="S16" i="2"/>
  <c r="R16" i="2"/>
  <c r="Q16" i="2"/>
  <c r="P16" i="2"/>
  <c r="O16" i="2"/>
  <c r="N16" i="2"/>
  <c r="S15" i="2"/>
  <c r="G15" i="3" s="1"/>
  <c r="R15" i="2"/>
  <c r="Q15" i="2"/>
  <c r="P15" i="2"/>
  <c r="O15" i="2"/>
  <c r="N15" i="2"/>
  <c r="S14" i="2"/>
  <c r="R14" i="2"/>
  <c r="Q14" i="2"/>
  <c r="P14" i="2"/>
  <c r="O14" i="2"/>
  <c r="N14" i="2"/>
  <c r="S13" i="2"/>
  <c r="R13" i="2"/>
  <c r="F13" i="3" s="1"/>
  <c r="Q13" i="2"/>
  <c r="P13" i="2"/>
  <c r="O13" i="2"/>
  <c r="N13" i="2"/>
  <c r="S12" i="2"/>
  <c r="R12" i="2"/>
  <c r="Q12" i="2"/>
  <c r="P12" i="2"/>
  <c r="O12" i="2"/>
  <c r="N12" i="2"/>
  <c r="S11" i="2"/>
  <c r="R11" i="2"/>
  <c r="Q11" i="2"/>
  <c r="P11" i="2"/>
  <c r="O11" i="2"/>
  <c r="N11" i="2"/>
  <c r="S10" i="2"/>
  <c r="G10" i="3" s="1"/>
  <c r="R10" i="2"/>
  <c r="F10" i="3" s="1"/>
  <c r="Q10" i="2"/>
  <c r="P10" i="2"/>
  <c r="O10" i="2"/>
  <c r="N10" i="2"/>
  <c r="S9" i="2"/>
  <c r="R9" i="2"/>
  <c r="Q9" i="2"/>
  <c r="P9" i="2"/>
  <c r="O9" i="2"/>
  <c r="N9" i="2"/>
  <c r="S8" i="2"/>
  <c r="R8" i="2"/>
  <c r="Q8" i="2"/>
  <c r="P8" i="2"/>
  <c r="O8" i="2"/>
  <c r="N8" i="2"/>
  <c r="S7" i="2"/>
  <c r="G7" i="3" s="1"/>
  <c r="R7" i="2"/>
  <c r="Q7" i="2"/>
  <c r="P7" i="2"/>
  <c r="O7" i="2"/>
  <c r="N7" i="2"/>
  <c r="S6" i="2"/>
  <c r="R6" i="2"/>
  <c r="Q6" i="2"/>
  <c r="P6" i="2"/>
  <c r="O6" i="2"/>
  <c r="N6" i="2"/>
  <c r="S5" i="2"/>
  <c r="R5" i="2"/>
  <c r="F5" i="3" s="1"/>
  <c r="Q5" i="2"/>
  <c r="P5" i="2"/>
  <c r="O5" i="2"/>
  <c r="N5" i="2"/>
  <c r="S4" i="2"/>
  <c r="R4" i="2"/>
  <c r="Q4" i="2"/>
  <c r="P4" i="2"/>
  <c r="O4" i="2"/>
  <c r="N4" i="2"/>
  <c r="S3" i="2"/>
  <c r="R3" i="2"/>
  <c r="Q3" i="2"/>
  <c r="P3" i="2"/>
  <c r="O3" i="2"/>
  <c r="N3" i="2"/>
  <c r="S2" i="2"/>
  <c r="R2" i="2"/>
  <c r="Q2" i="2"/>
  <c r="P2" i="2"/>
  <c r="O2" i="2"/>
  <c r="N2" i="2"/>
  <c r="O3" i="1"/>
  <c r="C3" i="3" s="1"/>
  <c r="P3" i="1"/>
  <c r="Q3" i="1"/>
  <c r="E3" i="3" s="1"/>
  <c r="R3" i="1"/>
  <c r="S3" i="1"/>
  <c r="G3" i="3" s="1"/>
  <c r="O4" i="1"/>
  <c r="P4" i="1"/>
  <c r="Q4" i="1"/>
  <c r="R4" i="1"/>
  <c r="S4" i="1"/>
  <c r="G4" i="3" s="1"/>
  <c r="O5" i="1"/>
  <c r="P5" i="1"/>
  <c r="D5" i="3" s="1"/>
  <c r="Q5" i="1"/>
  <c r="R5" i="1"/>
  <c r="S5" i="1"/>
  <c r="O6" i="1"/>
  <c r="P6" i="1"/>
  <c r="Q6" i="1"/>
  <c r="R6" i="1"/>
  <c r="S6" i="1"/>
  <c r="G6" i="3" s="1"/>
  <c r="O7" i="1"/>
  <c r="C7" i="3" s="1"/>
  <c r="P7" i="1"/>
  <c r="Q7" i="1"/>
  <c r="E7" i="3" s="1"/>
  <c r="R7" i="1"/>
  <c r="S7" i="1"/>
  <c r="O8" i="1"/>
  <c r="P8" i="1"/>
  <c r="D8" i="3" s="1"/>
  <c r="Q8" i="1"/>
  <c r="R8" i="1"/>
  <c r="S8" i="1"/>
  <c r="G8" i="3" s="1"/>
  <c r="O9" i="1"/>
  <c r="P9" i="1"/>
  <c r="Q9" i="1"/>
  <c r="R9" i="1"/>
  <c r="F9" i="3" s="1"/>
  <c r="S9" i="1"/>
  <c r="O10" i="1"/>
  <c r="C10" i="3" s="1"/>
  <c r="P10" i="1"/>
  <c r="Q10" i="1"/>
  <c r="R10" i="1"/>
  <c r="S10" i="1"/>
  <c r="O11" i="1"/>
  <c r="C11" i="3" s="1"/>
  <c r="P11" i="1"/>
  <c r="Q11" i="1"/>
  <c r="E11" i="3" s="1"/>
  <c r="R11" i="1"/>
  <c r="S11" i="1"/>
  <c r="G11" i="3" s="1"/>
  <c r="O12" i="1"/>
  <c r="P12" i="1"/>
  <c r="Q12" i="1"/>
  <c r="R12" i="1"/>
  <c r="S12" i="1"/>
  <c r="G12" i="3" s="1"/>
  <c r="O13" i="1"/>
  <c r="P13" i="1"/>
  <c r="D13" i="3" s="1"/>
  <c r="Q13" i="1"/>
  <c r="R13" i="1"/>
  <c r="S13" i="1"/>
  <c r="O14" i="1"/>
  <c r="P14" i="1"/>
  <c r="Q14" i="1"/>
  <c r="R14" i="1"/>
  <c r="S14" i="1"/>
  <c r="G14" i="3" s="1"/>
  <c r="O15" i="1"/>
  <c r="C15" i="3" s="1"/>
  <c r="P15" i="1"/>
  <c r="Q15" i="1"/>
  <c r="E15" i="3" s="1"/>
  <c r="R15" i="1"/>
  <c r="S15" i="1"/>
  <c r="O16" i="1"/>
  <c r="P16" i="1"/>
  <c r="D16" i="3" s="1"/>
  <c r="Q16" i="1"/>
  <c r="R16" i="1"/>
  <c r="S16" i="1"/>
  <c r="G16" i="3" s="1"/>
  <c r="O17" i="1"/>
  <c r="P17" i="1"/>
  <c r="Q17" i="1"/>
  <c r="R17" i="1"/>
  <c r="F17" i="3" s="1"/>
  <c r="S17" i="1"/>
  <c r="O18" i="1"/>
  <c r="C18" i="3" s="1"/>
  <c r="P18" i="1"/>
  <c r="Q18" i="1"/>
  <c r="R18" i="1"/>
  <c r="S18" i="1"/>
  <c r="O19" i="1"/>
  <c r="C19" i="3" s="1"/>
  <c r="P19" i="1"/>
  <c r="Q19" i="1"/>
  <c r="R19" i="1"/>
  <c r="S19" i="1"/>
  <c r="G19" i="3" s="1"/>
  <c r="O20" i="1"/>
  <c r="P20" i="1"/>
  <c r="Q20" i="1"/>
  <c r="R20" i="1"/>
  <c r="S20" i="1"/>
  <c r="O21" i="1"/>
  <c r="P21" i="1"/>
  <c r="D21" i="3" s="1"/>
  <c r="Q21" i="1"/>
  <c r="R21" i="1"/>
  <c r="S21" i="1"/>
  <c r="O22" i="1"/>
  <c r="P22" i="1"/>
  <c r="Q22" i="1"/>
  <c r="R22" i="1"/>
  <c r="S22" i="1"/>
  <c r="G22" i="3" s="1"/>
  <c r="O23" i="1"/>
  <c r="C23" i="3" s="1"/>
  <c r="P23" i="1"/>
  <c r="Q23" i="1"/>
  <c r="E23" i="3" s="1"/>
  <c r="R23" i="1"/>
  <c r="S23" i="1"/>
  <c r="O24" i="1"/>
  <c r="P24" i="1"/>
  <c r="D24" i="3" s="1"/>
  <c r="Q24" i="1"/>
  <c r="R24" i="1"/>
  <c r="S24" i="1"/>
  <c r="O25" i="1"/>
  <c r="P25" i="1"/>
  <c r="Q25" i="1"/>
  <c r="R25" i="1"/>
  <c r="F25" i="3" s="1"/>
  <c r="S25" i="1"/>
  <c r="O26" i="1"/>
  <c r="C26" i="3" s="1"/>
  <c r="P26" i="1"/>
  <c r="Q26" i="1"/>
  <c r="R26" i="1"/>
  <c r="S26" i="1"/>
  <c r="O27" i="1"/>
  <c r="C27" i="3" s="1"/>
  <c r="P27" i="1"/>
  <c r="Q27" i="1"/>
  <c r="E27" i="3" s="1"/>
  <c r="R27" i="1"/>
  <c r="S27" i="1"/>
  <c r="G27" i="3" s="1"/>
  <c r="O28" i="1"/>
  <c r="P28" i="1"/>
  <c r="D28" i="3" s="1"/>
  <c r="Q28" i="1"/>
  <c r="R28" i="1"/>
  <c r="S28" i="1"/>
  <c r="O29" i="1"/>
  <c r="P29" i="1"/>
  <c r="D29" i="3" s="1"/>
  <c r="Q29" i="1"/>
  <c r="R29" i="1"/>
  <c r="S29" i="1"/>
  <c r="O30" i="1"/>
  <c r="P30" i="1"/>
  <c r="Q30" i="1"/>
  <c r="R30" i="1"/>
  <c r="S30" i="1"/>
  <c r="G30" i="3" s="1"/>
  <c r="O31" i="1"/>
  <c r="C31" i="3" s="1"/>
  <c r="P31" i="1"/>
  <c r="Q31" i="1"/>
  <c r="E31" i="3" s="1"/>
  <c r="R31" i="1"/>
  <c r="S31" i="1"/>
  <c r="O32" i="1"/>
  <c r="P32" i="1"/>
  <c r="D32" i="3" s="1"/>
  <c r="Q32" i="1"/>
  <c r="R32" i="1"/>
  <c r="S32" i="1"/>
  <c r="O33" i="1"/>
  <c r="P33" i="1"/>
  <c r="Q33" i="1"/>
  <c r="R33" i="1"/>
  <c r="F33" i="3" s="1"/>
  <c r="S33" i="1"/>
  <c r="O34" i="1"/>
  <c r="C34" i="3" s="1"/>
  <c r="P34" i="1"/>
  <c r="Q34" i="1"/>
  <c r="R34" i="1"/>
  <c r="S34" i="1"/>
  <c r="O35" i="1"/>
  <c r="C35" i="3" s="1"/>
  <c r="P35" i="1"/>
  <c r="Q35" i="1"/>
  <c r="E35" i="3" s="1"/>
  <c r="R35" i="1"/>
  <c r="S35" i="1"/>
  <c r="G35" i="3" s="1"/>
  <c r="O36" i="1"/>
  <c r="P36" i="1"/>
  <c r="D36" i="3" s="1"/>
  <c r="Q36" i="1"/>
  <c r="R36" i="1"/>
  <c r="S36" i="1"/>
  <c r="O37" i="1"/>
  <c r="P37" i="1"/>
  <c r="D37" i="3" s="1"/>
  <c r="Q37" i="1"/>
  <c r="R37" i="1"/>
  <c r="S37" i="1"/>
  <c r="O38" i="1"/>
  <c r="P38" i="1"/>
  <c r="Q38" i="1"/>
  <c r="R38" i="1"/>
  <c r="S38" i="1"/>
  <c r="G38" i="3" s="1"/>
  <c r="O39" i="1"/>
  <c r="C39" i="3" s="1"/>
  <c r="P39" i="1"/>
  <c r="Q39" i="1"/>
  <c r="E39" i="3" s="1"/>
  <c r="R39" i="1"/>
  <c r="S39" i="1"/>
  <c r="O40" i="1"/>
  <c r="P40" i="1"/>
  <c r="D40" i="3" s="1"/>
  <c r="Q40" i="1"/>
  <c r="R40" i="1"/>
  <c r="S40" i="1"/>
  <c r="O41" i="1"/>
  <c r="P41" i="1"/>
  <c r="Q41" i="1"/>
  <c r="R41" i="1"/>
  <c r="F41" i="3" s="1"/>
  <c r="S41" i="1"/>
  <c r="O42" i="1"/>
  <c r="C42" i="3" s="1"/>
  <c r="P42" i="1"/>
  <c r="Q42" i="1"/>
  <c r="R42" i="1"/>
  <c r="S42" i="1"/>
  <c r="O43" i="1"/>
  <c r="C43" i="3" s="1"/>
  <c r="P43" i="1"/>
  <c r="Q43" i="1"/>
  <c r="E43" i="3" s="1"/>
  <c r="R43" i="1"/>
  <c r="S43" i="1"/>
  <c r="G43" i="3" s="1"/>
  <c r="O44" i="1"/>
  <c r="P44" i="1"/>
  <c r="D44" i="3" s="1"/>
  <c r="Q44" i="1"/>
  <c r="R44" i="1"/>
  <c r="S44" i="1"/>
  <c r="O45" i="1"/>
  <c r="P45" i="1"/>
  <c r="D45" i="3" s="1"/>
  <c r="Q45" i="1"/>
  <c r="R45" i="1"/>
  <c r="S45" i="1"/>
  <c r="O46" i="1"/>
  <c r="P46" i="1"/>
  <c r="Q46" i="1"/>
  <c r="R46" i="1"/>
  <c r="S46" i="1"/>
  <c r="G46" i="3" s="1"/>
  <c r="O47" i="1"/>
  <c r="C47" i="3" s="1"/>
  <c r="P47" i="1"/>
  <c r="Q47" i="1"/>
  <c r="E47" i="3" s="1"/>
  <c r="R47" i="1"/>
  <c r="S47" i="1"/>
  <c r="O48" i="1"/>
  <c r="P48" i="1"/>
  <c r="D48" i="3" s="1"/>
  <c r="Q48" i="1"/>
  <c r="R48" i="1"/>
  <c r="S48" i="1"/>
  <c r="O49" i="1"/>
  <c r="P49" i="1"/>
  <c r="Q49" i="1"/>
  <c r="R49" i="1"/>
  <c r="F49" i="3" s="1"/>
  <c r="S49" i="1"/>
  <c r="O50" i="1"/>
  <c r="C50" i="3" s="1"/>
  <c r="P50" i="1"/>
  <c r="Q50" i="1"/>
  <c r="E50" i="3" s="1"/>
  <c r="R50" i="1"/>
  <c r="S50" i="1"/>
  <c r="O51" i="1"/>
  <c r="C51" i="3" s="1"/>
  <c r="P51" i="1"/>
  <c r="Q51" i="1"/>
  <c r="E51" i="3" s="1"/>
  <c r="R51" i="1"/>
  <c r="S51" i="1"/>
  <c r="G51" i="3" s="1"/>
  <c r="O52" i="1"/>
  <c r="P52" i="1"/>
  <c r="D52" i="3" s="1"/>
  <c r="Q52" i="1"/>
  <c r="R52" i="1"/>
  <c r="S52" i="1"/>
  <c r="O53" i="1"/>
  <c r="P53" i="1"/>
  <c r="D53" i="3" s="1"/>
  <c r="Q53" i="1"/>
  <c r="R53" i="1"/>
  <c r="S53" i="1"/>
  <c r="O54" i="1"/>
  <c r="P54" i="1"/>
  <c r="Q54" i="1"/>
  <c r="R54" i="1"/>
  <c r="S54" i="1"/>
  <c r="G54" i="3" s="1"/>
  <c r="O55" i="1"/>
  <c r="C55" i="3" s="1"/>
  <c r="P55" i="1"/>
  <c r="Q55" i="1"/>
  <c r="E55" i="3" s="1"/>
  <c r="R55" i="1"/>
  <c r="S55" i="1"/>
  <c r="O56" i="1"/>
  <c r="P56" i="1"/>
  <c r="D56" i="3" s="1"/>
  <c r="Q56" i="1"/>
  <c r="R56" i="1"/>
  <c r="S56" i="1"/>
  <c r="G56" i="3" s="1"/>
  <c r="O57" i="1"/>
  <c r="P57" i="1"/>
  <c r="Q57" i="1"/>
  <c r="R57" i="1"/>
  <c r="F57" i="3" s="1"/>
  <c r="S57" i="1"/>
  <c r="O58" i="1"/>
  <c r="C58" i="3" s="1"/>
  <c r="P58" i="1"/>
  <c r="Q58" i="1"/>
  <c r="E58" i="3" s="1"/>
  <c r="R58" i="1"/>
  <c r="S58" i="1"/>
  <c r="O59" i="1"/>
  <c r="C59" i="3" s="1"/>
  <c r="P59" i="1"/>
  <c r="Q59" i="1"/>
  <c r="E59" i="3" s="1"/>
  <c r="R59" i="1"/>
  <c r="S59" i="1"/>
  <c r="G59" i="3" s="1"/>
  <c r="O60" i="1"/>
  <c r="P60" i="1"/>
  <c r="D60" i="3" s="1"/>
  <c r="Q60" i="1"/>
  <c r="R60" i="1"/>
  <c r="S60" i="1"/>
  <c r="G60" i="3" s="1"/>
  <c r="O61" i="1"/>
  <c r="P61" i="1"/>
  <c r="D61" i="3" s="1"/>
  <c r="Q61" i="1"/>
  <c r="R61" i="1"/>
  <c r="S61" i="1"/>
  <c r="O62" i="1"/>
  <c r="P62" i="1"/>
  <c r="Q62" i="1"/>
  <c r="R62" i="1"/>
  <c r="S62" i="1"/>
  <c r="G62" i="3" s="1"/>
  <c r="O63" i="1"/>
  <c r="C63" i="3" s="1"/>
  <c r="P63" i="1"/>
  <c r="Q63" i="1"/>
  <c r="E63" i="3" s="1"/>
  <c r="R63" i="1"/>
  <c r="S63" i="1"/>
  <c r="O64" i="1"/>
  <c r="P64" i="1"/>
  <c r="D64" i="3" s="1"/>
  <c r="Q64" i="1"/>
  <c r="R64" i="1"/>
  <c r="S64" i="1"/>
  <c r="G64" i="3" s="1"/>
  <c r="O65" i="1"/>
  <c r="P65" i="1"/>
  <c r="Q65" i="1"/>
  <c r="R65" i="1"/>
  <c r="F65" i="3" s="1"/>
  <c r="S65" i="1"/>
  <c r="O66" i="1"/>
  <c r="C66" i="3" s="1"/>
  <c r="P66" i="1"/>
  <c r="Q66" i="1"/>
  <c r="E66" i="3" s="1"/>
  <c r="R66" i="1"/>
  <c r="S66" i="1"/>
  <c r="O67" i="1"/>
  <c r="C67" i="3" s="1"/>
  <c r="P67" i="1"/>
  <c r="Q67" i="1"/>
  <c r="E67" i="3" s="1"/>
  <c r="R67" i="1"/>
  <c r="S67" i="1"/>
  <c r="G67" i="3" s="1"/>
  <c r="O68" i="1"/>
  <c r="P68" i="1"/>
  <c r="D68" i="3" s="1"/>
  <c r="Q68" i="1"/>
  <c r="R68" i="1"/>
  <c r="S68" i="1"/>
  <c r="G68" i="3" s="1"/>
  <c r="O69" i="1"/>
  <c r="P69" i="1"/>
  <c r="D69" i="3" s="1"/>
  <c r="Q69" i="1"/>
  <c r="R69" i="1"/>
  <c r="S69" i="1"/>
  <c r="O70" i="1"/>
  <c r="P70" i="1"/>
  <c r="Q70" i="1"/>
  <c r="R70" i="1"/>
  <c r="S70" i="1"/>
  <c r="G70" i="3" s="1"/>
  <c r="O71" i="1"/>
  <c r="C71" i="3" s="1"/>
  <c r="P71" i="1"/>
  <c r="Q71" i="1"/>
  <c r="E71" i="3" s="1"/>
  <c r="R71" i="1"/>
  <c r="S71" i="1"/>
  <c r="O72" i="1"/>
  <c r="P72" i="1"/>
  <c r="D72" i="3" s="1"/>
  <c r="Q72" i="1"/>
  <c r="R72" i="1"/>
  <c r="S72" i="1"/>
  <c r="G72" i="3" s="1"/>
  <c r="O73" i="1"/>
  <c r="P73" i="1"/>
  <c r="Q73" i="1"/>
  <c r="R73" i="1"/>
  <c r="F73" i="3" s="1"/>
  <c r="S73" i="1"/>
  <c r="O74" i="1"/>
  <c r="C74" i="3" s="1"/>
  <c r="P74" i="1"/>
  <c r="Q74" i="1"/>
  <c r="E74" i="3" s="1"/>
  <c r="R74" i="1"/>
  <c r="S74" i="1"/>
  <c r="O75" i="1"/>
  <c r="C75" i="3" s="1"/>
  <c r="P75" i="1"/>
  <c r="Q75" i="1"/>
  <c r="E75" i="3" s="1"/>
  <c r="R75" i="1"/>
  <c r="S75" i="1"/>
  <c r="G75" i="3" s="1"/>
  <c r="O76" i="1"/>
  <c r="P76" i="1"/>
  <c r="D76" i="3" s="1"/>
  <c r="Q76" i="1"/>
  <c r="R76" i="1"/>
  <c r="S76" i="1"/>
  <c r="G76" i="3" s="1"/>
  <c r="O77" i="1"/>
  <c r="P77" i="1"/>
  <c r="D77" i="3" s="1"/>
  <c r="Q77" i="1"/>
  <c r="R77" i="1"/>
  <c r="S77" i="1"/>
  <c r="O78" i="1"/>
  <c r="P78" i="1"/>
  <c r="Q78" i="1"/>
  <c r="R78" i="1"/>
  <c r="S78" i="1"/>
  <c r="G78" i="3" s="1"/>
  <c r="O79" i="1"/>
  <c r="C79" i="3" s="1"/>
  <c r="P79" i="1"/>
  <c r="Q79" i="1"/>
  <c r="E79" i="3" s="1"/>
  <c r="R79" i="1"/>
  <c r="S79" i="1"/>
  <c r="O80" i="1"/>
  <c r="P80" i="1"/>
  <c r="D80" i="3" s="1"/>
  <c r="Q80" i="1"/>
  <c r="R80" i="1"/>
  <c r="S80" i="1"/>
  <c r="G80" i="3" s="1"/>
  <c r="O81" i="1"/>
  <c r="P81" i="1"/>
  <c r="Q81" i="1"/>
  <c r="R81" i="1"/>
  <c r="F81" i="3" s="1"/>
  <c r="S81" i="1"/>
  <c r="O82" i="1"/>
  <c r="C82" i="3" s="1"/>
  <c r="P82" i="1"/>
  <c r="Q82" i="1"/>
  <c r="E82" i="3" s="1"/>
  <c r="R82" i="1"/>
  <c r="S82" i="1"/>
  <c r="O83" i="1"/>
  <c r="C83" i="3" s="1"/>
  <c r="P83" i="1"/>
  <c r="Q83" i="1"/>
  <c r="E83" i="3" s="1"/>
  <c r="R83" i="1"/>
  <c r="S83" i="1"/>
  <c r="G83" i="3" s="1"/>
  <c r="O84" i="1"/>
  <c r="P84" i="1"/>
  <c r="D84" i="3" s="1"/>
  <c r="Q84" i="1"/>
  <c r="R84" i="1"/>
  <c r="S84" i="1"/>
  <c r="G84" i="3" s="1"/>
  <c r="O85" i="1"/>
  <c r="P85" i="1"/>
  <c r="D85" i="3" s="1"/>
  <c r="Q85" i="1"/>
  <c r="R85" i="1"/>
  <c r="S85" i="1"/>
  <c r="O86" i="1"/>
  <c r="P86" i="1"/>
  <c r="Q86" i="1"/>
  <c r="R86" i="1"/>
  <c r="S86" i="1"/>
  <c r="G86" i="3" s="1"/>
  <c r="O87" i="1"/>
  <c r="C87" i="3" s="1"/>
  <c r="P87" i="1"/>
  <c r="Q87" i="1"/>
  <c r="E87" i="3" s="1"/>
  <c r="R87" i="1"/>
  <c r="S87" i="1"/>
  <c r="O88" i="1"/>
  <c r="P88" i="1"/>
  <c r="D88" i="3" s="1"/>
  <c r="Q88" i="1"/>
  <c r="R88" i="1"/>
  <c r="S88" i="1"/>
  <c r="G88" i="3" s="1"/>
  <c r="O89" i="1"/>
  <c r="P89" i="1"/>
  <c r="Q89" i="1"/>
  <c r="R89" i="1"/>
  <c r="F89" i="3" s="1"/>
  <c r="S89" i="1"/>
  <c r="O90" i="1"/>
  <c r="C90" i="3" s="1"/>
  <c r="P90" i="1"/>
  <c r="Q90" i="1"/>
  <c r="E90" i="3" s="1"/>
  <c r="R90" i="1"/>
  <c r="S90" i="1"/>
  <c r="O91" i="1"/>
  <c r="C91" i="3" s="1"/>
  <c r="P91" i="1"/>
  <c r="Q91" i="1"/>
  <c r="E91" i="3" s="1"/>
  <c r="R91" i="1"/>
  <c r="S91" i="1"/>
  <c r="G91" i="3" s="1"/>
  <c r="O92" i="1"/>
  <c r="P92" i="1"/>
  <c r="D92" i="3" s="1"/>
  <c r="Q92" i="1"/>
  <c r="R92" i="1"/>
  <c r="S92" i="1"/>
  <c r="G92" i="3" s="1"/>
  <c r="O93" i="1"/>
  <c r="P93" i="1"/>
  <c r="D93" i="3" s="1"/>
  <c r="Q93" i="1"/>
  <c r="R93" i="1"/>
  <c r="S93" i="1"/>
  <c r="O94" i="1"/>
  <c r="P94" i="1"/>
  <c r="Q94" i="1"/>
  <c r="R94" i="1"/>
  <c r="S94" i="1"/>
  <c r="G94" i="3" s="1"/>
  <c r="O95" i="1"/>
  <c r="C95" i="3" s="1"/>
  <c r="P95" i="1"/>
  <c r="Q95" i="1"/>
  <c r="E95" i="3" s="1"/>
  <c r="R95" i="1"/>
  <c r="S95" i="1"/>
  <c r="O96" i="1"/>
  <c r="P96" i="1"/>
  <c r="D96" i="3" s="1"/>
  <c r="Q96" i="1"/>
  <c r="R96" i="1"/>
  <c r="S96" i="1"/>
  <c r="G96" i="3" s="1"/>
  <c r="O97" i="1"/>
  <c r="P97" i="1"/>
  <c r="Q97" i="1"/>
  <c r="R97" i="1"/>
  <c r="F97" i="3" s="1"/>
  <c r="S97" i="1"/>
  <c r="O98" i="1"/>
  <c r="C98" i="3" s="1"/>
  <c r="P98" i="1"/>
  <c r="Q98" i="1"/>
  <c r="E98" i="3" s="1"/>
  <c r="R98" i="1"/>
  <c r="S98" i="1"/>
  <c r="O99" i="1"/>
  <c r="C99" i="3" s="1"/>
  <c r="P99" i="1"/>
  <c r="Q99" i="1"/>
  <c r="E99" i="3" s="1"/>
  <c r="R99" i="1"/>
  <c r="S99" i="1"/>
  <c r="G99" i="3" s="1"/>
  <c r="O100" i="1"/>
  <c r="P100" i="1"/>
  <c r="D100" i="3" s="1"/>
  <c r="Q100" i="1"/>
  <c r="R100" i="1"/>
  <c r="S100" i="1"/>
  <c r="G100" i="3" s="1"/>
  <c r="O101" i="1"/>
  <c r="P101" i="1"/>
  <c r="D101" i="3" s="1"/>
  <c r="Q101" i="1"/>
  <c r="R101" i="1"/>
  <c r="S101" i="1"/>
  <c r="O102" i="1"/>
  <c r="P102" i="1"/>
  <c r="Q102" i="1"/>
  <c r="R102" i="1"/>
  <c r="S102" i="1"/>
  <c r="G102" i="3" s="1"/>
  <c r="O103" i="1"/>
  <c r="C103" i="3" s="1"/>
  <c r="P103" i="1"/>
  <c r="Q103" i="1"/>
  <c r="E103" i="3" s="1"/>
  <c r="R103" i="1"/>
  <c r="S103" i="1"/>
  <c r="O104" i="1"/>
  <c r="P104" i="1"/>
  <c r="D104" i="3" s="1"/>
  <c r="Q104" i="1"/>
  <c r="R104" i="1"/>
  <c r="S104" i="1"/>
  <c r="G104" i="3" s="1"/>
  <c r="O105" i="1"/>
  <c r="P105" i="1"/>
  <c r="Q105" i="1"/>
  <c r="R105" i="1"/>
  <c r="F105" i="3" s="1"/>
  <c r="S105" i="1"/>
  <c r="O106" i="1"/>
  <c r="C106" i="3" s="1"/>
  <c r="P106" i="1"/>
  <c r="Q106" i="1"/>
  <c r="E106" i="3" s="1"/>
  <c r="R106" i="1"/>
  <c r="S106" i="1"/>
  <c r="O107" i="1"/>
  <c r="C107" i="3" s="1"/>
  <c r="P107" i="1"/>
  <c r="Q107" i="1"/>
  <c r="E107" i="3" s="1"/>
  <c r="R107" i="1"/>
  <c r="S107" i="1"/>
  <c r="G107" i="3" s="1"/>
  <c r="O108" i="1"/>
  <c r="P108" i="1"/>
  <c r="D108" i="3" s="1"/>
  <c r="Q108" i="1"/>
  <c r="R108" i="1"/>
  <c r="S108" i="1"/>
  <c r="G108" i="3" s="1"/>
  <c r="O109" i="1"/>
  <c r="P109" i="1"/>
  <c r="D109" i="3" s="1"/>
  <c r="Q109" i="1"/>
  <c r="R109" i="1"/>
  <c r="S109" i="1"/>
  <c r="O110" i="1"/>
  <c r="P110" i="1"/>
  <c r="Q110" i="1"/>
  <c r="R110" i="1"/>
  <c r="S110" i="1"/>
  <c r="G110" i="3" s="1"/>
  <c r="O111" i="1"/>
  <c r="C111" i="3" s="1"/>
  <c r="P111" i="1"/>
  <c r="Q111" i="1"/>
  <c r="E111" i="3" s="1"/>
  <c r="R111" i="1"/>
  <c r="S111" i="1"/>
  <c r="O112" i="1"/>
  <c r="P112" i="1"/>
  <c r="D112" i="3" s="1"/>
  <c r="Q112" i="1"/>
  <c r="R112" i="1"/>
  <c r="S112" i="1"/>
  <c r="G112" i="3" s="1"/>
  <c r="O113" i="1"/>
  <c r="P113" i="1"/>
  <c r="Q113" i="1"/>
  <c r="R113" i="1"/>
  <c r="F113" i="3" s="1"/>
  <c r="S113" i="1"/>
  <c r="O114" i="1"/>
  <c r="C114" i="3" s="1"/>
  <c r="P114" i="1"/>
  <c r="Q114" i="1"/>
  <c r="E114" i="3" s="1"/>
  <c r="R114" i="1"/>
  <c r="S114" i="1"/>
  <c r="O115" i="1"/>
  <c r="C115" i="3" s="1"/>
  <c r="P115" i="1"/>
  <c r="Q115" i="1"/>
  <c r="E115" i="3" s="1"/>
  <c r="R115" i="1"/>
  <c r="S115" i="1"/>
  <c r="G115" i="3" s="1"/>
  <c r="O116" i="1"/>
  <c r="P116" i="1"/>
  <c r="D116" i="3" s="1"/>
  <c r="Q116" i="1"/>
  <c r="R116" i="1"/>
  <c r="S116" i="1"/>
  <c r="G116" i="3" s="1"/>
  <c r="O117" i="1"/>
  <c r="P117" i="1"/>
  <c r="D117" i="3" s="1"/>
  <c r="Q117" i="1"/>
  <c r="R117" i="1"/>
  <c r="S117" i="1"/>
  <c r="O118" i="1"/>
  <c r="P118" i="1"/>
  <c r="Q118" i="1"/>
  <c r="R118" i="1"/>
  <c r="S118" i="1"/>
  <c r="G118" i="3" s="1"/>
  <c r="O119" i="1"/>
  <c r="C119" i="3" s="1"/>
  <c r="P119" i="1"/>
  <c r="Q119" i="1"/>
  <c r="E119" i="3" s="1"/>
  <c r="R119" i="1"/>
  <c r="S119" i="1"/>
  <c r="O120" i="1"/>
  <c r="P120" i="1"/>
  <c r="D120" i="3" s="1"/>
  <c r="Q120" i="1"/>
  <c r="R120" i="1"/>
  <c r="S120" i="1"/>
  <c r="O121" i="1"/>
  <c r="P121" i="1"/>
  <c r="Q121" i="1"/>
  <c r="R121" i="1"/>
  <c r="F121" i="3" s="1"/>
  <c r="S121" i="1"/>
  <c r="O122" i="1"/>
  <c r="C122" i="3" s="1"/>
  <c r="P122" i="1"/>
  <c r="Q122" i="1"/>
  <c r="E122" i="3" s="1"/>
  <c r="R122" i="1"/>
  <c r="S122" i="1"/>
  <c r="O123" i="1"/>
  <c r="C123" i="3" s="1"/>
  <c r="P123" i="1"/>
  <c r="Q123" i="1"/>
  <c r="E123" i="3" s="1"/>
  <c r="R123" i="1"/>
  <c r="S123" i="1"/>
  <c r="G123" i="3" s="1"/>
  <c r="O124" i="1"/>
  <c r="P124" i="1"/>
  <c r="D124" i="3" s="1"/>
  <c r="Q124" i="1"/>
  <c r="R124" i="1"/>
  <c r="S124" i="1"/>
  <c r="O125" i="1"/>
  <c r="P125" i="1"/>
  <c r="D125" i="3" s="1"/>
  <c r="Q125" i="1"/>
  <c r="R125" i="1"/>
  <c r="S125" i="1"/>
  <c r="O126" i="1"/>
  <c r="P126" i="1"/>
  <c r="Q126" i="1"/>
  <c r="R126" i="1"/>
  <c r="S126" i="1"/>
  <c r="G126" i="3" s="1"/>
  <c r="O127" i="1"/>
  <c r="C127" i="3" s="1"/>
  <c r="P127" i="1"/>
  <c r="Q127" i="1"/>
  <c r="E127" i="3" s="1"/>
  <c r="R127" i="1"/>
  <c r="S127" i="1"/>
  <c r="O128" i="1"/>
  <c r="P128" i="1"/>
  <c r="D128" i="3" s="1"/>
  <c r="Q128" i="1"/>
  <c r="R128" i="1"/>
  <c r="S128" i="1"/>
  <c r="O129" i="1"/>
  <c r="P129" i="1"/>
  <c r="Q129" i="1"/>
  <c r="R129" i="1"/>
  <c r="F129" i="3" s="1"/>
  <c r="S129" i="1"/>
  <c r="O130" i="1"/>
  <c r="C130" i="3" s="1"/>
  <c r="P130" i="1"/>
  <c r="Q130" i="1"/>
  <c r="E130" i="3" s="1"/>
  <c r="R130" i="1"/>
  <c r="S130" i="1"/>
  <c r="O131" i="1"/>
  <c r="C131" i="3" s="1"/>
  <c r="P131" i="1"/>
  <c r="Q131" i="1"/>
  <c r="E131" i="3" s="1"/>
  <c r="R131" i="1"/>
  <c r="S131" i="1"/>
  <c r="G131" i="3" s="1"/>
  <c r="O132" i="1"/>
  <c r="P132" i="1"/>
  <c r="D132" i="3" s="1"/>
  <c r="Q132" i="1"/>
  <c r="R132" i="1"/>
  <c r="S132" i="1"/>
  <c r="O133" i="1"/>
  <c r="P133" i="1"/>
  <c r="D133" i="3" s="1"/>
  <c r="Q133" i="1"/>
  <c r="R133" i="1"/>
  <c r="S133" i="1"/>
  <c r="O134" i="1"/>
  <c r="P134" i="1"/>
  <c r="Q134" i="1"/>
  <c r="R134" i="1"/>
  <c r="S134" i="1"/>
  <c r="G134" i="3" s="1"/>
  <c r="O135" i="1"/>
  <c r="C135" i="3" s="1"/>
  <c r="P135" i="1"/>
  <c r="Q135" i="1"/>
  <c r="E135" i="3" s="1"/>
  <c r="R135" i="1"/>
  <c r="S135" i="1"/>
  <c r="O136" i="1"/>
  <c r="P136" i="1"/>
  <c r="D136" i="3" s="1"/>
  <c r="Q136" i="1"/>
  <c r="R136" i="1"/>
  <c r="S136" i="1"/>
  <c r="O137" i="1"/>
  <c r="P137" i="1"/>
  <c r="Q137" i="1"/>
  <c r="R137" i="1"/>
  <c r="F137" i="3" s="1"/>
  <c r="S137" i="1"/>
  <c r="O138" i="1"/>
  <c r="C138" i="3" s="1"/>
  <c r="P138" i="1"/>
  <c r="Q138" i="1"/>
  <c r="E138" i="3" s="1"/>
  <c r="R138" i="1"/>
  <c r="S138" i="1"/>
  <c r="O139" i="1"/>
  <c r="C139" i="3" s="1"/>
  <c r="P139" i="1"/>
  <c r="Q139" i="1"/>
  <c r="E139" i="3" s="1"/>
  <c r="R139" i="1"/>
  <c r="S139" i="1"/>
  <c r="G139" i="3" s="1"/>
  <c r="O140" i="1"/>
  <c r="P140" i="1"/>
  <c r="D140" i="3" s="1"/>
  <c r="Q140" i="1"/>
  <c r="R140" i="1"/>
  <c r="S140" i="1"/>
  <c r="O141" i="1"/>
  <c r="P141" i="1"/>
  <c r="D141" i="3" s="1"/>
  <c r="Q141" i="1"/>
  <c r="R141" i="1"/>
  <c r="S141" i="1"/>
  <c r="O142" i="1"/>
  <c r="P142" i="1"/>
  <c r="Q142" i="1"/>
  <c r="R142" i="1"/>
  <c r="S142" i="1"/>
  <c r="G142" i="3" s="1"/>
  <c r="O2" i="1"/>
  <c r="N3" i="1"/>
  <c r="B3" i="3" s="1"/>
  <c r="N4" i="1"/>
  <c r="N5" i="1"/>
  <c r="N6" i="1"/>
  <c r="N7" i="1"/>
  <c r="B7" i="3" s="1"/>
  <c r="N8" i="1"/>
  <c r="N9" i="1"/>
  <c r="N10" i="1"/>
  <c r="N11" i="1"/>
  <c r="B11" i="3" s="1"/>
  <c r="N12" i="1"/>
  <c r="N13" i="1"/>
  <c r="N14" i="1"/>
  <c r="N15" i="1"/>
  <c r="B15" i="3" s="1"/>
  <c r="N16" i="1"/>
  <c r="N17" i="1"/>
  <c r="N18" i="1"/>
  <c r="N19" i="1"/>
  <c r="B19" i="3" s="1"/>
  <c r="N20" i="1"/>
  <c r="N21" i="1"/>
  <c r="N22" i="1"/>
  <c r="N23" i="1"/>
  <c r="B23" i="3" s="1"/>
  <c r="N24" i="1"/>
  <c r="N25" i="1"/>
  <c r="N26" i="1"/>
  <c r="N27" i="1"/>
  <c r="B27" i="3" s="1"/>
  <c r="N28" i="1"/>
  <c r="N29" i="1"/>
  <c r="N30" i="1"/>
  <c r="N31" i="1"/>
  <c r="B31" i="3" s="1"/>
  <c r="N32" i="1"/>
  <c r="N33" i="1"/>
  <c r="N34" i="1"/>
  <c r="N35" i="1"/>
  <c r="B35" i="3" s="1"/>
  <c r="N36" i="1"/>
  <c r="N37" i="1"/>
  <c r="N38" i="1"/>
  <c r="N39" i="1"/>
  <c r="B39" i="3" s="1"/>
  <c r="N40" i="1"/>
  <c r="N41" i="1"/>
  <c r="N42" i="1"/>
  <c r="N43" i="1"/>
  <c r="B43" i="3" s="1"/>
  <c r="N44" i="1"/>
  <c r="N45" i="1"/>
  <c r="N46" i="1"/>
  <c r="N47" i="1"/>
  <c r="B47" i="3" s="1"/>
  <c r="N48" i="1"/>
  <c r="N49" i="1"/>
  <c r="N50" i="1"/>
  <c r="N51" i="1"/>
  <c r="B51" i="3" s="1"/>
  <c r="N52" i="1"/>
  <c r="N53" i="1"/>
  <c r="N54" i="1"/>
  <c r="N55" i="1"/>
  <c r="B55" i="3" s="1"/>
  <c r="N56" i="1"/>
  <c r="N57" i="1"/>
  <c r="N58" i="1"/>
  <c r="N59" i="1"/>
  <c r="B59" i="3" s="1"/>
  <c r="N60" i="1"/>
  <c r="N61" i="1"/>
  <c r="N62" i="1"/>
  <c r="N63" i="1"/>
  <c r="B63" i="3" s="1"/>
  <c r="N64" i="1"/>
  <c r="N65" i="1"/>
  <c r="N66" i="1"/>
  <c r="N67" i="1"/>
  <c r="B67" i="3" s="1"/>
  <c r="N68" i="1"/>
  <c r="N69" i="1"/>
  <c r="N70" i="1"/>
  <c r="N71" i="1"/>
  <c r="B71" i="3" s="1"/>
  <c r="N72" i="1"/>
  <c r="N73" i="1"/>
  <c r="N74" i="1"/>
  <c r="N75" i="1"/>
  <c r="B75" i="3" s="1"/>
  <c r="N76" i="1"/>
  <c r="N77" i="1"/>
  <c r="N78" i="1"/>
  <c r="N79" i="1"/>
  <c r="B79" i="3" s="1"/>
  <c r="N80" i="1"/>
  <c r="N81" i="1"/>
  <c r="N82" i="1"/>
  <c r="N83" i="1"/>
  <c r="B83" i="3" s="1"/>
  <c r="N84" i="1"/>
  <c r="N85" i="1"/>
  <c r="N86" i="1"/>
  <c r="N87" i="1"/>
  <c r="B87" i="3" s="1"/>
  <c r="N88" i="1"/>
  <c r="N89" i="1"/>
  <c r="N90" i="1"/>
  <c r="N91" i="1"/>
  <c r="B91" i="3" s="1"/>
  <c r="N92" i="1"/>
  <c r="N93" i="1"/>
  <c r="N94" i="1"/>
  <c r="N95" i="1"/>
  <c r="B95" i="3" s="1"/>
  <c r="N96" i="1"/>
  <c r="N97" i="1"/>
  <c r="N98" i="1"/>
  <c r="N99" i="1"/>
  <c r="B99" i="3" s="1"/>
  <c r="N100" i="1"/>
  <c r="N101" i="1"/>
  <c r="N102" i="1"/>
  <c r="N103" i="1"/>
  <c r="B103" i="3" s="1"/>
  <c r="N104" i="1"/>
  <c r="N105" i="1"/>
  <c r="N106" i="1"/>
  <c r="N107" i="1"/>
  <c r="B107" i="3" s="1"/>
  <c r="N108" i="1"/>
  <c r="N109" i="1"/>
  <c r="N110" i="1"/>
  <c r="N111" i="1"/>
  <c r="B111" i="3" s="1"/>
  <c r="N112" i="1"/>
  <c r="N113" i="1"/>
  <c r="N114" i="1"/>
  <c r="N115" i="1"/>
  <c r="B115" i="3" s="1"/>
  <c r="N116" i="1"/>
  <c r="N117" i="1"/>
  <c r="N118" i="1"/>
  <c r="N119" i="1"/>
  <c r="B119" i="3" s="1"/>
  <c r="N120" i="1"/>
  <c r="N121" i="1"/>
  <c r="N122" i="1"/>
  <c r="N123" i="1"/>
  <c r="B123" i="3" s="1"/>
  <c r="N124" i="1"/>
  <c r="N125" i="1"/>
  <c r="N126" i="1"/>
  <c r="N127" i="1"/>
  <c r="B127" i="3" s="1"/>
  <c r="N128" i="1"/>
  <c r="N129" i="1"/>
  <c r="N130" i="1"/>
  <c r="N131" i="1"/>
  <c r="B131" i="3" s="1"/>
  <c r="N132" i="1"/>
  <c r="N133" i="1"/>
  <c r="N134" i="1"/>
  <c r="N135" i="1"/>
  <c r="B135" i="3" s="1"/>
  <c r="N136" i="1"/>
  <c r="N137" i="1"/>
  <c r="N138" i="1"/>
  <c r="B138" i="3" s="1"/>
  <c r="N139" i="1"/>
  <c r="B139" i="3" s="1"/>
  <c r="N140" i="1"/>
  <c r="N141" i="1"/>
  <c r="N142" i="1"/>
  <c r="P2" i="1"/>
  <c r="Q2" i="1"/>
  <c r="R2" i="1"/>
  <c r="F2" i="3" s="1"/>
  <c r="S2" i="1"/>
  <c r="D20" i="3" l="1"/>
  <c r="D12" i="3"/>
  <c r="B2" i="3"/>
  <c r="B130" i="3"/>
  <c r="B122" i="3"/>
  <c r="B114" i="3"/>
  <c r="B106" i="3"/>
  <c r="B98" i="3"/>
  <c r="B90" i="3"/>
  <c r="B82" i="3"/>
  <c r="F62" i="3"/>
  <c r="D139" i="3"/>
  <c r="D131" i="3"/>
  <c r="D123" i="3"/>
  <c r="D115" i="3"/>
  <c r="D107" i="3"/>
  <c r="D99" i="3"/>
  <c r="D91" i="3"/>
  <c r="D83" i="3"/>
  <c r="D75" i="3"/>
  <c r="D67" i="3"/>
  <c r="D59" i="3"/>
  <c r="D51" i="3"/>
  <c r="D43" i="3"/>
  <c r="D35" i="3"/>
  <c r="D27" i="3"/>
  <c r="D19" i="3"/>
  <c r="F14" i="3"/>
  <c r="B142" i="3"/>
  <c r="B134" i="3"/>
  <c r="B126" i="3"/>
  <c r="B118" i="3"/>
  <c r="B110" i="3"/>
  <c r="B102" i="3"/>
  <c r="B94" i="3"/>
  <c r="B86" i="3"/>
  <c r="B78" i="3"/>
  <c r="B70" i="3"/>
  <c r="B62" i="3"/>
  <c r="B54" i="3"/>
  <c r="B46" i="3"/>
  <c r="B38" i="3"/>
  <c r="B30" i="3"/>
  <c r="B22" i="3"/>
  <c r="B14" i="3"/>
  <c r="B6" i="3"/>
  <c r="F140" i="3"/>
  <c r="F132" i="3"/>
  <c r="F124" i="3"/>
  <c r="F116" i="3"/>
  <c r="E113" i="3"/>
  <c r="F108" i="3"/>
  <c r="E105" i="3"/>
  <c r="F100" i="3"/>
  <c r="E97" i="3"/>
  <c r="F92" i="3"/>
  <c r="E89" i="3"/>
  <c r="F84" i="3"/>
  <c r="E81" i="3"/>
  <c r="F76" i="3"/>
  <c r="E73" i="3"/>
  <c r="F68" i="3"/>
  <c r="E65" i="3"/>
  <c r="F60" i="3"/>
  <c r="E57" i="3"/>
  <c r="F52" i="3"/>
  <c r="F44" i="3"/>
  <c r="F36" i="3"/>
  <c r="E17" i="3"/>
  <c r="F12" i="3"/>
  <c r="E9" i="3"/>
  <c r="F4" i="3"/>
  <c r="F78" i="3"/>
  <c r="D4" i="3"/>
  <c r="F110" i="3"/>
  <c r="F94" i="3"/>
  <c r="D135" i="3"/>
  <c r="D127" i="3"/>
  <c r="D119" i="3"/>
  <c r="D111" i="3"/>
  <c r="D103" i="3"/>
  <c r="D95" i="3"/>
  <c r="D87" i="3"/>
  <c r="D79" i="3"/>
  <c r="D71" i="3"/>
  <c r="D63" i="3"/>
  <c r="D55" i="3"/>
  <c r="D47" i="3"/>
  <c r="D39" i="3"/>
  <c r="D31" i="3"/>
  <c r="D23" i="3"/>
  <c r="F118" i="3"/>
  <c r="F102" i="3"/>
  <c r="F86" i="3"/>
  <c r="F70" i="3"/>
  <c r="G2" i="3"/>
  <c r="B74" i="3"/>
  <c r="B66" i="3"/>
  <c r="B58" i="3"/>
  <c r="B50" i="3"/>
  <c r="B42" i="3"/>
  <c r="B34" i="3"/>
  <c r="B26" i="3"/>
  <c r="B18" i="3"/>
  <c r="B10" i="3"/>
  <c r="E117" i="3"/>
  <c r="E109" i="3"/>
  <c r="E101" i="3"/>
  <c r="E93" i="3"/>
  <c r="E85" i="3"/>
  <c r="E77" i="3"/>
  <c r="E69" i="3"/>
  <c r="E61" i="3"/>
  <c r="E13" i="3"/>
  <c r="E5" i="3"/>
  <c r="B120" i="3"/>
  <c r="B88" i="3"/>
  <c r="B64" i="3"/>
  <c r="B40" i="3"/>
  <c r="B8" i="3"/>
  <c r="F134" i="3"/>
  <c r="F54" i="3"/>
  <c r="F22" i="3"/>
  <c r="G140" i="3"/>
  <c r="C136" i="3"/>
  <c r="G132" i="3"/>
  <c r="C128" i="3"/>
  <c r="G124" i="3"/>
  <c r="C120" i="3"/>
  <c r="C112" i="3"/>
  <c r="C104" i="3"/>
  <c r="C96" i="3"/>
  <c r="C88" i="3"/>
  <c r="C80" i="3"/>
  <c r="C72" i="3"/>
  <c r="C64" i="3"/>
  <c r="C56" i="3"/>
  <c r="G52" i="3"/>
  <c r="C48" i="3"/>
  <c r="G44" i="3"/>
  <c r="C40" i="3"/>
  <c r="G36" i="3"/>
  <c r="C32" i="3"/>
  <c r="G28" i="3"/>
  <c r="C24" i="3"/>
  <c r="G20" i="3"/>
  <c r="C16" i="3"/>
  <c r="D11" i="3"/>
  <c r="C8" i="3"/>
  <c r="D3" i="3"/>
  <c r="B128" i="3"/>
  <c r="B104" i="3"/>
  <c r="B72" i="3"/>
  <c r="B48" i="3"/>
  <c r="B24" i="3"/>
  <c r="F142" i="3"/>
  <c r="F30" i="3"/>
  <c r="E137" i="3"/>
  <c r="E129" i="3"/>
  <c r="E121" i="3"/>
  <c r="E49" i="3"/>
  <c r="E41" i="3"/>
  <c r="E33" i="3"/>
  <c r="F28" i="3"/>
  <c r="E25" i="3"/>
  <c r="F20" i="3"/>
  <c r="B136" i="3"/>
  <c r="B112" i="3"/>
  <c r="B96" i="3"/>
  <c r="B80" i="3"/>
  <c r="B56" i="3"/>
  <c r="B32" i="3"/>
  <c r="B16" i="3"/>
  <c r="F126" i="3"/>
  <c r="F46" i="3"/>
  <c r="F38" i="3"/>
  <c r="E19" i="3"/>
  <c r="C142" i="3"/>
  <c r="D137" i="3"/>
  <c r="C134" i="3"/>
  <c r="D129" i="3"/>
  <c r="C126" i="3"/>
  <c r="D121" i="3"/>
  <c r="C118" i="3"/>
  <c r="D113" i="3"/>
  <c r="C110" i="3"/>
  <c r="D105" i="3"/>
  <c r="C102" i="3"/>
  <c r="D97" i="3"/>
  <c r="C94" i="3"/>
  <c r="D89" i="3"/>
  <c r="C86" i="3"/>
  <c r="D81" i="3"/>
  <c r="C78" i="3"/>
  <c r="D73" i="3"/>
  <c r="C70" i="3"/>
  <c r="D65" i="3"/>
  <c r="C62" i="3"/>
  <c r="D57" i="3"/>
  <c r="C54" i="3"/>
  <c r="D49" i="3"/>
  <c r="C46" i="3"/>
  <c r="D41" i="3"/>
  <c r="C38" i="3"/>
  <c r="D33" i="3"/>
  <c r="C30" i="3"/>
  <c r="D25" i="3"/>
  <c r="C22" i="3"/>
  <c r="D17" i="3"/>
  <c r="C14" i="3"/>
  <c r="D9" i="3"/>
  <c r="C6" i="3"/>
  <c r="B140" i="3"/>
  <c r="B124" i="3"/>
  <c r="B108" i="3"/>
  <c r="B92" i="3"/>
  <c r="B68" i="3"/>
  <c r="B52" i="3"/>
  <c r="B36" i="3"/>
  <c r="B12" i="3"/>
  <c r="C140" i="3"/>
  <c r="G136" i="3"/>
  <c r="C132" i="3"/>
  <c r="G128" i="3"/>
  <c r="C124" i="3"/>
  <c r="G120" i="3"/>
  <c r="C116" i="3"/>
  <c r="C108" i="3"/>
  <c r="C100" i="3"/>
  <c r="C92" i="3"/>
  <c r="C84" i="3"/>
  <c r="C76" i="3"/>
  <c r="C68" i="3"/>
  <c r="C60" i="3"/>
  <c r="C52" i="3"/>
  <c r="G48" i="3"/>
  <c r="C44" i="3"/>
  <c r="G40" i="3"/>
  <c r="C36" i="3"/>
  <c r="G32" i="3"/>
  <c r="C28" i="3"/>
  <c r="G24" i="3"/>
  <c r="C20" i="3"/>
  <c r="D15" i="3"/>
  <c r="C12" i="3"/>
  <c r="D7" i="3"/>
  <c r="C4" i="3"/>
  <c r="B132" i="3"/>
  <c r="B116" i="3"/>
  <c r="B100" i="3"/>
  <c r="B84" i="3"/>
  <c r="B76" i="3"/>
  <c r="B60" i="3"/>
  <c r="B44" i="3"/>
  <c r="B28" i="3"/>
  <c r="B20" i="3"/>
  <c r="B4" i="3"/>
  <c r="C2" i="3"/>
  <c r="E141" i="3"/>
  <c r="E133" i="3"/>
  <c r="E125" i="3"/>
  <c r="E53" i="3"/>
  <c r="E45" i="3"/>
  <c r="E37" i="3"/>
  <c r="E29" i="3"/>
  <c r="E21" i="3"/>
  <c r="F61" i="3"/>
  <c r="G135" i="3"/>
  <c r="F74" i="3"/>
  <c r="F82" i="3"/>
  <c r="F90" i="3"/>
  <c r="F98" i="3"/>
  <c r="F106" i="3"/>
  <c r="F114" i="3"/>
  <c r="F122" i="3"/>
  <c r="F130" i="3"/>
  <c r="F138" i="3"/>
  <c r="G82" i="3"/>
  <c r="G90" i="3"/>
  <c r="G98" i="3"/>
  <c r="G106" i="3"/>
  <c r="G114" i="3"/>
  <c r="G122" i="3"/>
  <c r="G130" i="3"/>
  <c r="G138" i="3"/>
  <c r="F69" i="3"/>
  <c r="F77" i="3"/>
  <c r="F85" i="3"/>
  <c r="F93" i="3"/>
  <c r="F101" i="3"/>
  <c r="F109" i="3"/>
  <c r="F117" i="3"/>
  <c r="F125" i="3"/>
  <c r="F133" i="3"/>
  <c r="F141" i="3"/>
  <c r="E8" i="3"/>
  <c r="E16" i="3"/>
  <c r="E24" i="3"/>
  <c r="E32" i="3"/>
  <c r="E40" i="3"/>
  <c r="E48" i="3"/>
  <c r="E56" i="3"/>
  <c r="E64" i="3"/>
  <c r="E72" i="3"/>
  <c r="E80" i="3"/>
  <c r="E88" i="3"/>
  <c r="E96" i="3"/>
  <c r="E104" i="3"/>
  <c r="E112" i="3"/>
  <c r="E120" i="3"/>
  <c r="E128" i="3"/>
  <c r="E136" i="3"/>
  <c r="E42" i="3"/>
  <c r="F136" i="3"/>
  <c r="F128" i="3"/>
  <c r="F120" i="3"/>
  <c r="F112" i="3"/>
  <c r="F104" i="3"/>
  <c r="F96" i="3"/>
  <c r="F88" i="3"/>
  <c r="F80" i="3"/>
  <c r="F72" i="3"/>
  <c r="F64" i="3"/>
  <c r="F56" i="3"/>
  <c r="F48" i="3"/>
  <c r="F40" i="3"/>
  <c r="F32" i="3"/>
  <c r="F24" i="3"/>
  <c r="F16" i="3"/>
  <c r="F8" i="3"/>
  <c r="F6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G141" i="3"/>
  <c r="G133" i="3"/>
  <c r="G125" i="3"/>
  <c r="G117" i="3"/>
  <c r="G109" i="3"/>
  <c r="G101" i="3"/>
  <c r="G93" i="3"/>
  <c r="G85" i="3"/>
  <c r="G77" i="3"/>
  <c r="G69" i="3"/>
  <c r="G61" i="3"/>
  <c r="G53" i="3"/>
  <c r="G45" i="3"/>
  <c r="G37" i="3"/>
  <c r="G29" i="3"/>
  <c r="G21" i="3"/>
  <c r="G13" i="3"/>
  <c r="G5" i="3"/>
  <c r="E34" i="3"/>
  <c r="E26" i="3"/>
  <c r="E18" i="3"/>
  <c r="E10" i="3"/>
  <c r="G137" i="3"/>
  <c r="G129" i="3"/>
  <c r="G121" i="3"/>
  <c r="G113" i="3"/>
  <c r="G105" i="3"/>
  <c r="G97" i="3"/>
  <c r="G89" i="3"/>
  <c r="G81" i="3"/>
  <c r="G73" i="3"/>
  <c r="G65" i="3"/>
  <c r="G57" i="3"/>
  <c r="G49" i="3"/>
  <c r="G41" i="3"/>
  <c r="G33" i="3"/>
  <c r="G25" i="3"/>
  <c r="G17" i="3"/>
  <c r="G9" i="3"/>
  <c r="F139" i="3"/>
  <c r="F131" i="3"/>
  <c r="F123" i="3"/>
  <c r="F115" i="3"/>
  <c r="F107" i="3"/>
  <c r="F99" i="3"/>
  <c r="F91" i="3"/>
  <c r="F83" i="3"/>
  <c r="F75" i="3"/>
  <c r="F67" i="3"/>
  <c r="F59" i="3"/>
  <c r="F51" i="3"/>
  <c r="F43" i="3"/>
  <c r="F35" i="3"/>
  <c r="F27" i="3"/>
  <c r="F19" i="3"/>
  <c r="F11" i="3"/>
  <c r="F3" i="3"/>
  <c r="E2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E6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15" i="3"/>
  <c r="F7" i="3"/>
  <c r="D130" i="3"/>
  <c r="D114" i="3"/>
  <c r="D98" i="3"/>
  <c r="D66" i="3"/>
  <c r="B137" i="3"/>
  <c r="B129" i="3"/>
  <c r="B121" i="3"/>
  <c r="B113" i="3"/>
  <c r="B105" i="3"/>
  <c r="B97" i="3"/>
  <c r="B89" i="3"/>
  <c r="B81" i="3"/>
  <c r="B73" i="3"/>
  <c r="B65" i="3"/>
  <c r="B57" i="3"/>
  <c r="B49" i="3"/>
  <c r="B41" i="3"/>
  <c r="B33" i="3"/>
  <c r="B25" i="3"/>
  <c r="B17" i="3"/>
  <c r="B9" i="3"/>
  <c r="D50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C5" i="3"/>
  <c r="D138" i="3"/>
  <c r="D82" i="3"/>
  <c r="D2" i="3"/>
  <c r="D42" i="3"/>
  <c r="D26" i="3"/>
  <c r="D1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38" i="3"/>
  <c r="D30" i="3"/>
  <c r="D22" i="3"/>
  <c r="D14" i="3"/>
  <c r="D6" i="3"/>
  <c r="D90" i="3"/>
  <c r="D18" i="3"/>
  <c r="B141" i="3"/>
  <c r="B133" i="3"/>
  <c r="B125" i="3"/>
  <c r="B117" i="3"/>
  <c r="B109" i="3"/>
  <c r="B101" i="3"/>
  <c r="B93" i="3"/>
  <c r="B85" i="3"/>
  <c r="B77" i="3"/>
  <c r="B69" i="3"/>
  <c r="B61" i="3"/>
  <c r="B53" i="3"/>
  <c r="B45" i="3"/>
  <c r="B37" i="3"/>
  <c r="B29" i="3"/>
  <c r="B21" i="3"/>
  <c r="B13" i="3"/>
  <c r="B5" i="3"/>
  <c r="D122" i="3"/>
  <c r="D106" i="3"/>
  <c r="D74" i="3"/>
  <c r="D58" i="3"/>
  <c r="D34" i="3"/>
  <c r="C137" i="3"/>
  <c r="C129" i="3"/>
  <c r="C121" i="3"/>
  <c r="C113" i="3"/>
  <c r="C105" i="3"/>
  <c r="C97" i="3"/>
  <c r="C89" i="3"/>
  <c r="C81" i="3"/>
  <c r="C73" i="3"/>
  <c r="C65" i="3"/>
  <c r="C57" i="3"/>
  <c r="C49" i="3"/>
  <c r="C41" i="3"/>
  <c r="C33" i="3"/>
  <c r="C25" i="3"/>
  <c r="C17" i="3"/>
  <c r="C9" i="3"/>
</calcChain>
</file>

<file path=xl/sharedStrings.xml><?xml version="1.0" encoding="utf-8"?>
<sst xmlns="http://schemas.openxmlformats.org/spreadsheetml/2006/main" count="45" uniqueCount="14">
  <si>
    <t>time (h)</t>
  </si>
  <si>
    <t>blank1</t>
  </si>
  <si>
    <t>blank2</t>
  </si>
  <si>
    <t>blank3</t>
  </si>
  <si>
    <t>blank4</t>
  </si>
  <si>
    <t>blank5</t>
  </si>
  <si>
    <t>blank6</t>
  </si>
  <si>
    <t>rpoS4</t>
  </si>
  <si>
    <t>rpoS5</t>
  </si>
  <si>
    <t>rpoS6</t>
  </si>
  <si>
    <t>rpoS1</t>
  </si>
  <si>
    <t>rpoS2</t>
  </si>
  <si>
    <t>rpoS3</t>
  </si>
  <si>
    <t>rpoS-B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</si>
</sst>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DA3A-BFC6-4A00-8237-AB4EC722033E}">
  <dimension ref="A1:S142"/>
  <sheetViews>
    <sheetView tabSelected="1" topLeftCell="C1" workbookViewId="0">
      <selection activeCell="N3" sqref="N3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10</v>
      </c>
      <c r="I1" t="s">
        <v>11</v>
      </c>
      <c r="J1" t="s">
        <v>12</v>
      </c>
      <c r="K1" t="s">
        <v>7</v>
      </c>
      <c r="L1" t="s">
        <v>8</v>
      </c>
      <c r="M1" t="s">
        <v>9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8.0600001000000004E-2</v>
      </c>
      <c r="C2">
        <v>8.8400000000000006E-2</v>
      </c>
      <c r="D2">
        <v>8.8399999000000007E-2</v>
      </c>
      <c r="E2">
        <v>8.72E-2</v>
      </c>
      <c r="F2">
        <v>8.8499999999999995E-2</v>
      </c>
      <c r="G2">
        <v>8.9899999999999994E-2</v>
      </c>
      <c r="H2">
        <v>0.1014</v>
      </c>
      <c r="I2">
        <v>0.10050000000000001</v>
      </c>
      <c r="J2">
        <v>0.1033</v>
      </c>
      <c r="K2">
        <v>9.8400000000000001E-2</v>
      </c>
      <c r="L2">
        <v>9.9500000000000005E-2</v>
      </c>
      <c r="M2">
        <v>0.10630000000000001</v>
      </c>
      <c r="N2">
        <f>H2-B2</f>
        <v>2.0799999E-2</v>
      </c>
      <c r="O2">
        <f>I2-C2</f>
        <v>1.21E-2</v>
      </c>
      <c r="P2">
        <f t="shared" ref="P2:S2" si="0">J2-D2</f>
        <v>1.4900000999999996E-2</v>
      </c>
      <c r="Q2">
        <f t="shared" si="0"/>
        <v>1.1200000000000002E-2</v>
      </c>
      <c r="R2">
        <f t="shared" si="0"/>
        <v>1.100000000000001E-2</v>
      </c>
      <c r="S2">
        <f t="shared" si="0"/>
        <v>1.6400000000000012E-2</v>
      </c>
    </row>
    <row r="3" spans="1:19" x14ac:dyDescent="0.45">
      <c r="A3" s="1">
        <v>9.9944444444444447E-2</v>
      </c>
      <c r="B3">
        <v>8.0399998E-2</v>
      </c>
      <c r="C3">
        <v>8.7900000000000006E-2</v>
      </c>
      <c r="D3">
        <v>8.7800004000000001E-2</v>
      </c>
      <c r="E3">
        <v>8.6499999999999994E-2</v>
      </c>
      <c r="F3">
        <v>8.6499999999999994E-2</v>
      </c>
      <c r="G3">
        <v>8.8900000000000007E-2</v>
      </c>
      <c r="H3">
        <v>0.10059999999999999</v>
      </c>
      <c r="I3">
        <v>0.10050000000000001</v>
      </c>
      <c r="J3">
        <v>0.10249999999999999</v>
      </c>
      <c r="K3">
        <v>9.7600000000000006E-2</v>
      </c>
      <c r="L3">
        <v>9.9500000000000005E-2</v>
      </c>
      <c r="M3">
        <v>0.1055</v>
      </c>
      <c r="N3">
        <f t="shared" ref="N3:N66" si="1">H3-B3</f>
        <v>2.0200001999999995E-2</v>
      </c>
      <c r="O3">
        <f t="shared" ref="O3:O66" si="2">I3-C3</f>
        <v>1.26E-2</v>
      </c>
      <c r="P3">
        <f t="shared" ref="P3:P66" si="3">J3-D3</f>
        <v>1.4699995999999993E-2</v>
      </c>
      <c r="Q3">
        <f t="shared" ref="Q3:Q66" si="4">K3-E3</f>
        <v>1.1100000000000013E-2</v>
      </c>
      <c r="R3">
        <f t="shared" ref="R3:R66" si="5">L3-F3</f>
        <v>1.3000000000000012E-2</v>
      </c>
      <c r="S3">
        <f t="shared" ref="S3:S66" si="6">M3-G3</f>
        <v>1.659999999999999E-2</v>
      </c>
    </row>
    <row r="4" spans="1:19" x14ac:dyDescent="0.45">
      <c r="A4" s="1">
        <v>0.19994444444444401</v>
      </c>
      <c r="B4">
        <v>8.0700003000000006E-2</v>
      </c>
      <c r="C4">
        <v>8.8200000000000001E-2</v>
      </c>
      <c r="D4">
        <v>8.7899997999999993E-2</v>
      </c>
      <c r="E4">
        <v>8.6400000000000005E-2</v>
      </c>
      <c r="F4">
        <v>8.6099999999999996E-2</v>
      </c>
      <c r="G4">
        <v>8.9800000000000005E-2</v>
      </c>
      <c r="H4">
        <v>0.10100000000000001</v>
      </c>
      <c r="I4">
        <v>0.1008</v>
      </c>
      <c r="J4">
        <v>0.1023</v>
      </c>
      <c r="K4">
        <v>9.8000000000000004E-2</v>
      </c>
      <c r="L4">
        <v>9.98E-2</v>
      </c>
      <c r="M4">
        <v>0.1053</v>
      </c>
      <c r="N4">
        <f t="shared" si="1"/>
        <v>2.0299997E-2</v>
      </c>
      <c r="O4">
        <f t="shared" si="2"/>
        <v>1.26E-2</v>
      </c>
      <c r="P4">
        <f t="shared" si="3"/>
        <v>1.4400002000000009E-2</v>
      </c>
      <c r="Q4">
        <f t="shared" si="4"/>
        <v>1.1599999999999999E-2</v>
      </c>
      <c r="R4">
        <f t="shared" si="5"/>
        <v>1.3700000000000004E-2</v>
      </c>
      <c r="S4">
        <f t="shared" si="6"/>
        <v>1.55E-2</v>
      </c>
    </row>
    <row r="5" spans="1:19" x14ac:dyDescent="0.45">
      <c r="A5" s="1">
        <v>0.29994444444444446</v>
      </c>
      <c r="B5">
        <v>8.0899999E-2</v>
      </c>
      <c r="C5">
        <v>8.7999999999999995E-2</v>
      </c>
      <c r="D5">
        <v>8.7999999999999995E-2</v>
      </c>
      <c r="E5">
        <v>8.7400000000000005E-2</v>
      </c>
      <c r="F5">
        <v>8.6900000000000005E-2</v>
      </c>
      <c r="G5">
        <v>8.8200000000000001E-2</v>
      </c>
      <c r="H5">
        <v>0.1012</v>
      </c>
      <c r="I5">
        <v>0.1004</v>
      </c>
      <c r="J5">
        <v>0.1022</v>
      </c>
      <c r="K5">
        <v>9.8199999999999996E-2</v>
      </c>
      <c r="L5">
        <v>9.9400000000000002E-2</v>
      </c>
      <c r="M5">
        <v>0.1052</v>
      </c>
      <c r="N5">
        <f t="shared" si="1"/>
        <v>2.0300000999999998E-2</v>
      </c>
      <c r="O5">
        <f t="shared" si="2"/>
        <v>1.2400000000000008E-2</v>
      </c>
      <c r="P5">
        <f t="shared" si="3"/>
        <v>1.4200000000000004E-2</v>
      </c>
      <c r="Q5">
        <f t="shared" si="4"/>
        <v>1.079999999999999E-2</v>
      </c>
      <c r="R5">
        <f t="shared" si="5"/>
        <v>1.2499999999999997E-2</v>
      </c>
      <c r="S5">
        <f t="shared" si="6"/>
        <v>1.7000000000000001E-2</v>
      </c>
    </row>
    <row r="6" spans="1:19" x14ac:dyDescent="0.45">
      <c r="A6" s="1">
        <v>0.39997222222222223</v>
      </c>
      <c r="B6">
        <v>8.0899999E-2</v>
      </c>
      <c r="C6">
        <v>8.7800000000000003E-2</v>
      </c>
      <c r="D6">
        <v>8.7800004000000001E-2</v>
      </c>
      <c r="E6">
        <v>8.7999999999999995E-2</v>
      </c>
      <c r="F6">
        <v>8.8400000000000006E-2</v>
      </c>
      <c r="G6">
        <v>9.0399999999999994E-2</v>
      </c>
      <c r="H6">
        <v>0.1002</v>
      </c>
      <c r="I6">
        <v>0.1014</v>
      </c>
      <c r="J6">
        <v>0.1023</v>
      </c>
      <c r="K6">
        <v>9.7199999999999995E-2</v>
      </c>
      <c r="L6">
        <v>0.1004</v>
      </c>
      <c r="M6">
        <v>0.1053</v>
      </c>
      <c r="N6">
        <f t="shared" si="1"/>
        <v>1.9300000999999997E-2</v>
      </c>
      <c r="O6">
        <f t="shared" si="2"/>
        <v>1.3600000000000001E-2</v>
      </c>
      <c r="P6">
        <f t="shared" si="3"/>
        <v>1.4499996000000001E-2</v>
      </c>
      <c r="Q6">
        <f t="shared" si="4"/>
        <v>9.1999999999999998E-3</v>
      </c>
      <c r="R6">
        <f t="shared" si="5"/>
        <v>1.1999999999999997E-2</v>
      </c>
      <c r="S6">
        <f t="shared" si="6"/>
        <v>1.490000000000001E-2</v>
      </c>
    </row>
    <row r="7" spans="1:19" x14ac:dyDescent="0.45">
      <c r="A7" s="1">
        <v>0.49997222222222226</v>
      </c>
      <c r="B7">
        <v>8.0700003000000006E-2</v>
      </c>
      <c r="C7">
        <v>8.77E-2</v>
      </c>
      <c r="D7">
        <v>8.7899997999999993E-2</v>
      </c>
      <c r="E7">
        <v>8.7800000000000003E-2</v>
      </c>
      <c r="F7">
        <v>8.7900000000000006E-2</v>
      </c>
      <c r="G7">
        <v>8.9700000000000002E-2</v>
      </c>
      <c r="H7">
        <v>0.10059999999999999</v>
      </c>
      <c r="I7">
        <v>0.1021</v>
      </c>
      <c r="J7">
        <v>0.1022</v>
      </c>
      <c r="K7">
        <v>9.7600000000000006E-2</v>
      </c>
      <c r="L7">
        <v>0.1011</v>
      </c>
      <c r="M7">
        <v>0.1052</v>
      </c>
      <c r="N7">
        <f t="shared" si="1"/>
        <v>1.9899996999999989E-2</v>
      </c>
      <c r="O7">
        <f t="shared" si="2"/>
        <v>1.4399999999999996E-2</v>
      </c>
      <c r="P7">
        <f t="shared" si="3"/>
        <v>1.4300002000000006E-2</v>
      </c>
      <c r="Q7">
        <f t="shared" si="4"/>
        <v>9.8000000000000032E-3</v>
      </c>
      <c r="R7">
        <f t="shared" si="5"/>
        <v>1.319999999999999E-2</v>
      </c>
      <c r="S7">
        <f t="shared" si="6"/>
        <v>1.55E-2</v>
      </c>
    </row>
    <row r="8" spans="1:19" x14ac:dyDescent="0.45">
      <c r="A8" s="1">
        <v>0.6</v>
      </c>
      <c r="B8">
        <v>8.0899999E-2</v>
      </c>
      <c r="C8">
        <v>8.7900000000000006E-2</v>
      </c>
      <c r="D8">
        <v>8.7899997999999993E-2</v>
      </c>
      <c r="E8">
        <v>8.6599999999999996E-2</v>
      </c>
      <c r="F8">
        <v>8.7400000000000005E-2</v>
      </c>
      <c r="G8">
        <v>8.7900000000000006E-2</v>
      </c>
      <c r="H8">
        <v>0.1018</v>
      </c>
      <c r="I8">
        <v>0.10290000000000001</v>
      </c>
      <c r="J8">
        <v>0.1026</v>
      </c>
      <c r="K8">
        <v>9.8799999999999999E-2</v>
      </c>
      <c r="L8">
        <v>0.1019</v>
      </c>
      <c r="M8">
        <v>0.1056</v>
      </c>
      <c r="N8">
        <f t="shared" si="1"/>
        <v>2.0900001000000001E-2</v>
      </c>
      <c r="O8">
        <f t="shared" si="2"/>
        <v>1.4999999999999999E-2</v>
      </c>
      <c r="P8">
        <f t="shared" si="3"/>
        <v>1.4700002000000004E-2</v>
      </c>
      <c r="Q8">
        <f t="shared" si="4"/>
        <v>1.2200000000000003E-2</v>
      </c>
      <c r="R8">
        <f t="shared" si="5"/>
        <v>1.4499999999999999E-2</v>
      </c>
      <c r="S8">
        <f t="shared" si="6"/>
        <v>1.7699999999999994E-2</v>
      </c>
    </row>
    <row r="9" spans="1:19" x14ac:dyDescent="0.45">
      <c r="A9" s="1">
        <v>0.7</v>
      </c>
      <c r="B9">
        <v>8.1600003000000004E-2</v>
      </c>
      <c r="C9">
        <v>8.7999999999999995E-2</v>
      </c>
      <c r="D9">
        <v>8.7999999999999995E-2</v>
      </c>
      <c r="E9">
        <v>8.6800000000000002E-2</v>
      </c>
      <c r="F9">
        <v>8.7499999999999994E-2</v>
      </c>
      <c r="G9">
        <v>8.9800000000000005E-2</v>
      </c>
      <c r="H9">
        <v>0.10290000000000001</v>
      </c>
      <c r="I9">
        <v>0.1033</v>
      </c>
      <c r="J9">
        <v>0.10440000000000001</v>
      </c>
      <c r="K9">
        <v>9.9900000000000003E-2</v>
      </c>
      <c r="L9">
        <v>0.1023</v>
      </c>
      <c r="M9">
        <v>0.1074</v>
      </c>
      <c r="N9">
        <f t="shared" si="1"/>
        <v>2.1299997000000001E-2</v>
      </c>
      <c r="O9">
        <f t="shared" si="2"/>
        <v>1.5300000000000008E-2</v>
      </c>
      <c r="P9">
        <f t="shared" si="3"/>
        <v>1.6400000000000012E-2</v>
      </c>
      <c r="Q9">
        <f t="shared" si="4"/>
        <v>1.3100000000000001E-2</v>
      </c>
      <c r="R9">
        <f t="shared" si="5"/>
        <v>1.4800000000000008E-2</v>
      </c>
      <c r="S9">
        <f t="shared" si="6"/>
        <v>1.7599999999999991E-2</v>
      </c>
    </row>
    <row r="10" spans="1:19" x14ac:dyDescent="0.45">
      <c r="A10" s="1">
        <v>0.8</v>
      </c>
      <c r="B10">
        <v>8.1600003000000004E-2</v>
      </c>
      <c r="C10">
        <v>8.7599999999999997E-2</v>
      </c>
      <c r="D10">
        <v>8.8100000999999997E-2</v>
      </c>
      <c r="E10">
        <v>8.8099999999999998E-2</v>
      </c>
      <c r="F10">
        <v>8.7400000000000005E-2</v>
      </c>
      <c r="G10">
        <v>8.9399999999999993E-2</v>
      </c>
      <c r="H10">
        <v>0.10340000000000001</v>
      </c>
      <c r="I10">
        <v>0.10390000000000001</v>
      </c>
      <c r="J10">
        <v>0.10489999999999999</v>
      </c>
      <c r="K10">
        <v>0.1004</v>
      </c>
      <c r="L10">
        <v>0.10290000000000001</v>
      </c>
      <c r="M10">
        <v>0.1079</v>
      </c>
      <c r="N10">
        <f t="shared" si="1"/>
        <v>2.1799997000000002E-2</v>
      </c>
      <c r="O10">
        <f t="shared" si="2"/>
        <v>1.6300000000000009E-2</v>
      </c>
      <c r="P10">
        <f t="shared" si="3"/>
        <v>1.6799998999999996E-2</v>
      </c>
      <c r="Q10">
        <f t="shared" si="4"/>
        <v>1.2300000000000005E-2</v>
      </c>
      <c r="R10">
        <f t="shared" si="5"/>
        <v>1.55E-2</v>
      </c>
      <c r="S10">
        <f t="shared" si="6"/>
        <v>1.8500000000000003E-2</v>
      </c>
    </row>
    <row r="11" spans="1:19" x14ac:dyDescent="0.45">
      <c r="A11" s="1">
        <v>0.90002777777777776</v>
      </c>
      <c r="B11">
        <v>8.14E-2</v>
      </c>
      <c r="C11">
        <v>8.8099999999999998E-2</v>
      </c>
      <c r="D11">
        <v>8.7899997999999993E-2</v>
      </c>
      <c r="E11">
        <v>8.7099999999999997E-2</v>
      </c>
      <c r="F11">
        <v>8.6599999999999996E-2</v>
      </c>
      <c r="G11">
        <v>8.8700000000000001E-2</v>
      </c>
      <c r="H11">
        <v>0.10390000000000001</v>
      </c>
      <c r="I11">
        <v>0.1045</v>
      </c>
      <c r="J11">
        <v>0.10539999999999999</v>
      </c>
      <c r="K11">
        <v>0.1009</v>
      </c>
      <c r="L11">
        <v>0.10349999999999999</v>
      </c>
      <c r="M11">
        <v>0.1084</v>
      </c>
      <c r="N11">
        <f t="shared" si="1"/>
        <v>2.2500000000000006E-2</v>
      </c>
      <c r="O11">
        <f t="shared" si="2"/>
        <v>1.6399999999999998E-2</v>
      </c>
      <c r="P11">
        <f t="shared" si="3"/>
        <v>1.7500002000000001E-2</v>
      </c>
      <c r="Q11">
        <f t="shared" si="4"/>
        <v>1.3800000000000007E-2</v>
      </c>
      <c r="R11">
        <f t="shared" si="5"/>
        <v>1.6899999999999998E-2</v>
      </c>
      <c r="S11">
        <f t="shared" si="6"/>
        <v>1.9699999999999995E-2</v>
      </c>
    </row>
    <row r="12" spans="1:19" x14ac:dyDescent="0.45">
      <c r="A12" s="1">
        <v>1.0000277777777777</v>
      </c>
      <c r="B12">
        <v>8.0799996999999998E-2</v>
      </c>
      <c r="C12">
        <v>8.7800000000000003E-2</v>
      </c>
      <c r="D12">
        <v>8.7700001999999999E-2</v>
      </c>
      <c r="E12">
        <v>8.6599999999999996E-2</v>
      </c>
      <c r="F12">
        <v>8.7099999999999997E-2</v>
      </c>
      <c r="G12">
        <v>8.7999999999999995E-2</v>
      </c>
      <c r="H12">
        <v>0.105</v>
      </c>
      <c r="I12">
        <v>0.1051</v>
      </c>
      <c r="J12">
        <v>0.106</v>
      </c>
      <c r="K12">
        <v>0.10199999999999999</v>
      </c>
      <c r="L12">
        <v>0.1041</v>
      </c>
      <c r="M12">
        <v>0.109</v>
      </c>
      <c r="N12">
        <f t="shared" si="1"/>
        <v>2.4200002999999998E-2</v>
      </c>
      <c r="O12">
        <f t="shared" si="2"/>
        <v>1.7299999999999996E-2</v>
      </c>
      <c r="P12">
        <f t="shared" si="3"/>
        <v>1.8299997999999998E-2</v>
      </c>
      <c r="Q12">
        <f t="shared" si="4"/>
        <v>1.5399999999999997E-2</v>
      </c>
      <c r="R12">
        <f t="shared" si="5"/>
        <v>1.7000000000000001E-2</v>
      </c>
      <c r="S12">
        <f t="shared" si="6"/>
        <v>2.1000000000000005E-2</v>
      </c>
    </row>
    <row r="13" spans="1:19" x14ac:dyDescent="0.45">
      <c r="A13" s="1">
        <v>1.1000555555555556</v>
      </c>
      <c r="B13">
        <v>8.1000000000000003E-2</v>
      </c>
      <c r="C13">
        <v>8.7900000000000006E-2</v>
      </c>
      <c r="D13">
        <v>8.7800004000000001E-2</v>
      </c>
      <c r="E13">
        <v>8.8700000000000001E-2</v>
      </c>
      <c r="F13">
        <v>8.8200000000000001E-2</v>
      </c>
      <c r="G13">
        <v>8.8499999999999995E-2</v>
      </c>
      <c r="H13">
        <v>0.106</v>
      </c>
      <c r="I13">
        <v>0.1062</v>
      </c>
      <c r="J13">
        <v>0.1069</v>
      </c>
      <c r="K13">
        <v>0.10299999999999999</v>
      </c>
      <c r="L13">
        <v>0.1052</v>
      </c>
      <c r="M13">
        <v>0.1099</v>
      </c>
      <c r="N13">
        <f t="shared" si="1"/>
        <v>2.4999999999999994E-2</v>
      </c>
      <c r="O13">
        <f t="shared" si="2"/>
        <v>1.8299999999999997E-2</v>
      </c>
      <c r="P13">
        <f t="shared" si="3"/>
        <v>1.9099995999999994E-2</v>
      </c>
      <c r="Q13">
        <f t="shared" si="4"/>
        <v>1.4299999999999993E-2</v>
      </c>
      <c r="R13">
        <f t="shared" si="5"/>
        <v>1.7000000000000001E-2</v>
      </c>
      <c r="S13">
        <f t="shared" si="6"/>
        <v>2.1400000000000002E-2</v>
      </c>
    </row>
    <row r="14" spans="1:19" x14ac:dyDescent="0.45">
      <c r="A14" s="1">
        <v>1.2000555555555554</v>
      </c>
      <c r="B14">
        <v>8.1000000000000003E-2</v>
      </c>
      <c r="C14">
        <v>8.7999999999999995E-2</v>
      </c>
      <c r="D14">
        <v>8.7899997999999993E-2</v>
      </c>
      <c r="E14">
        <v>8.6699999999999999E-2</v>
      </c>
      <c r="F14">
        <v>8.6300000000000002E-2</v>
      </c>
      <c r="G14">
        <v>8.8099999999999998E-2</v>
      </c>
      <c r="H14">
        <v>0.1075</v>
      </c>
      <c r="I14">
        <v>0.10780000000000001</v>
      </c>
      <c r="J14">
        <v>0.1084</v>
      </c>
      <c r="K14">
        <v>0.1045</v>
      </c>
      <c r="L14">
        <v>0.10680000000000001</v>
      </c>
      <c r="M14">
        <v>0.1114</v>
      </c>
      <c r="N14">
        <f t="shared" si="1"/>
        <v>2.6499999999999996E-2</v>
      </c>
      <c r="O14">
        <f t="shared" si="2"/>
        <v>1.9800000000000012E-2</v>
      </c>
      <c r="P14">
        <f t="shared" si="3"/>
        <v>2.0500002000000003E-2</v>
      </c>
      <c r="Q14">
        <f t="shared" si="4"/>
        <v>1.7799999999999996E-2</v>
      </c>
      <c r="R14">
        <f t="shared" si="5"/>
        <v>2.0500000000000004E-2</v>
      </c>
      <c r="S14">
        <f t="shared" si="6"/>
        <v>2.3300000000000001E-2</v>
      </c>
    </row>
    <row r="15" spans="1:19" x14ac:dyDescent="0.45">
      <c r="A15" s="1">
        <v>1.3000555555555555</v>
      </c>
      <c r="B15">
        <v>8.0799996999999998E-2</v>
      </c>
      <c r="C15">
        <v>8.7999999999999995E-2</v>
      </c>
      <c r="D15">
        <v>8.7999999999999995E-2</v>
      </c>
      <c r="E15">
        <v>8.7800000000000003E-2</v>
      </c>
      <c r="F15">
        <v>8.7499999999999994E-2</v>
      </c>
      <c r="G15">
        <v>8.8499999999999995E-2</v>
      </c>
      <c r="H15">
        <v>0.1089</v>
      </c>
      <c r="I15">
        <v>0.10879999999999999</v>
      </c>
      <c r="J15">
        <v>0.1106</v>
      </c>
      <c r="K15">
        <v>0.10589999999999999</v>
      </c>
      <c r="L15">
        <v>0.10780000000000001</v>
      </c>
      <c r="M15">
        <v>0.11360000000000001</v>
      </c>
      <c r="N15">
        <f t="shared" si="1"/>
        <v>2.8100002999999998E-2</v>
      </c>
      <c r="O15">
        <f t="shared" si="2"/>
        <v>2.0799999999999999E-2</v>
      </c>
      <c r="P15">
        <f t="shared" si="3"/>
        <v>2.2600000000000009E-2</v>
      </c>
      <c r="Q15">
        <f t="shared" si="4"/>
        <v>1.8099999999999991E-2</v>
      </c>
      <c r="R15">
        <f t="shared" si="5"/>
        <v>2.0300000000000012E-2</v>
      </c>
      <c r="S15">
        <f t="shared" si="6"/>
        <v>2.5100000000000011E-2</v>
      </c>
    </row>
    <row r="16" spans="1:19" x14ac:dyDescent="0.45">
      <c r="A16" s="1">
        <v>1.4000833333333336</v>
      </c>
      <c r="B16">
        <v>8.1000000000000003E-2</v>
      </c>
      <c r="C16">
        <v>8.8099999999999998E-2</v>
      </c>
      <c r="D16">
        <v>8.7899997999999993E-2</v>
      </c>
      <c r="E16">
        <v>8.7599999999999997E-2</v>
      </c>
      <c r="F16">
        <v>8.72E-2</v>
      </c>
      <c r="G16">
        <v>8.8099999999999998E-2</v>
      </c>
      <c r="H16">
        <v>0.1104</v>
      </c>
      <c r="I16">
        <v>0.1106</v>
      </c>
      <c r="J16">
        <v>0.1118</v>
      </c>
      <c r="K16">
        <v>0.1074</v>
      </c>
      <c r="L16">
        <v>0.1096</v>
      </c>
      <c r="M16">
        <v>0.1148</v>
      </c>
      <c r="N16">
        <f t="shared" si="1"/>
        <v>2.9399999999999996E-2</v>
      </c>
      <c r="O16">
        <f t="shared" si="2"/>
        <v>2.2500000000000006E-2</v>
      </c>
      <c r="P16">
        <f t="shared" si="3"/>
        <v>2.3900002000000004E-2</v>
      </c>
      <c r="Q16">
        <f t="shared" si="4"/>
        <v>1.9799999999999998E-2</v>
      </c>
      <c r="R16">
        <f t="shared" si="5"/>
        <v>2.2400000000000003E-2</v>
      </c>
      <c r="S16">
        <f t="shared" si="6"/>
        <v>2.6700000000000002E-2</v>
      </c>
    </row>
    <row r="17" spans="1:19" x14ac:dyDescent="0.45">
      <c r="A17" s="1">
        <v>1.5000833333333334</v>
      </c>
      <c r="B17">
        <v>8.0700003000000006E-2</v>
      </c>
      <c r="C17">
        <v>8.8300000000000003E-2</v>
      </c>
      <c r="D17">
        <v>8.7899997999999993E-2</v>
      </c>
      <c r="E17">
        <v>8.6900000000000005E-2</v>
      </c>
      <c r="F17">
        <v>8.7999999999999995E-2</v>
      </c>
      <c r="G17">
        <v>8.9200000000000002E-2</v>
      </c>
      <c r="H17">
        <v>0.11219999999999999</v>
      </c>
      <c r="I17">
        <v>0.1134</v>
      </c>
      <c r="J17">
        <v>0.12870000000000001</v>
      </c>
      <c r="K17">
        <v>0.10920000000000001</v>
      </c>
      <c r="L17">
        <v>0.1124</v>
      </c>
      <c r="M17">
        <v>0.13170000000000001</v>
      </c>
      <c r="N17">
        <f t="shared" si="1"/>
        <v>3.1499996999999988E-2</v>
      </c>
      <c r="O17">
        <f t="shared" si="2"/>
        <v>2.5099999999999997E-2</v>
      </c>
      <c r="P17">
        <f t="shared" si="3"/>
        <v>4.0800002000000016E-2</v>
      </c>
      <c r="Q17">
        <f t="shared" si="4"/>
        <v>2.23E-2</v>
      </c>
      <c r="R17">
        <f t="shared" si="5"/>
        <v>2.4400000000000005E-2</v>
      </c>
      <c r="S17">
        <f t="shared" si="6"/>
        <v>4.250000000000001E-2</v>
      </c>
    </row>
    <row r="18" spans="1:19" x14ac:dyDescent="0.45">
      <c r="A18" s="1">
        <v>1.600111111111111</v>
      </c>
      <c r="B18">
        <v>8.1600003000000004E-2</v>
      </c>
      <c r="C18">
        <v>8.8499999999999995E-2</v>
      </c>
      <c r="D18">
        <v>8.8299997000000005E-2</v>
      </c>
      <c r="E18">
        <v>8.6800000000000002E-2</v>
      </c>
      <c r="F18">
        <v>8.6099999999999996E-2</v>
      </c>
      <c r="G18">
        <v>8.8400000000000006E-2</v>
      </c>
      <c r="H18">
        <v>0.11509999999999999</v>
      </c>
      <c r="I18">
        <v>0.1164</v>
      </c>
      <c r="J18">
        <v>0.1346</v>
      </c>
      <c r="K18">
        <v>0.11210000000000001</v>
      </c>
      <c r="L18">
        <v>0.1154</v>
      </c>
      <c r="M18">
        <v>0.1376</v>
      </c>
      <c r="N18">
        <f t="shared" si="1"/>
        <v>3.349999699999999E-2</v>
      </c>
      <c r="O18">
        <f t="shared" si="2"/>
        <v>2.7900000000000008E-2</v>
      </c>
      <c r="P18">
        <f t="shared" si="3"/>
        <v>4.6300002999999992E-2</v>
      </c>
      <c r="Q18">
        <f t="shared" si="4"/>
        <v>2.5300000000000003E-2</v>
      </c>
      <c r="R18">
        <f t="shared" si="5"/>
        <v>2.9300000000000007E-2</v>
      </c>
      <c r="S18">
        <f t="shared" si="6"/>
        <v>4.9199999999999994E-2</v>
      </c>
    </row>
    <row r="19" spans="1:19" x14ac:dyDescent="0.45">
      <c r="A19" s="1">
        <v>1.7001111111111109</v>
      </c>
      <c r="B19">
        <v>8.0600001000000004E-2</v>
      </c>
      <c r="C19">
        <v>8.8400000000000006E-2</v>
      </c>
      <c r="D19">
        <v>8.7899997999999993E-2</v>
      </c>
      <c r="E19">
        <v>8.6800000000000002E-2</v>
      </c>
      <c r="F19">
        <v>8.6599999999999996E-2</v>
      </c>
      <c r="G19">
        <v>8.8499999999999995E-2</v>
      </c>
      <c r="H19">
        <v>0.1193</v>
      </c>
      <c r="I19">
        <v>0.12</v>
      </c>
      <c r="J19">
        <v>0.13919999999999999</v>
      </c>
      <c r="K19">
        <v>0.1163</v>
      </c>
      <c r="L19">
        <v>0.11899999999999999</v>
      </c>
      <c r="M19">
        <v>0.14219999999999999</v>
      </c>
      <c r="N19">
        <f t="shared" si="1"/>
        <v>3.8699998999999999E-2</v>
      </c>
      <c r="O19">
        <f t="shared" si="2"/>
        <v>3.1599999999999989E-2</v>
      </c>
      <c r="P19">
        <f t="shared" si="3"/>
        <v>5.1300001999999997E-2</v>
      </c>
      <c r="Q19">
        <f t="shared" si="4"/>
        <v>2.9499999999999998E-2</v>
      </c>
      <c r="R19">
        <f t="shared" si="5"/>
        <v>3.2399999999999998E-2</v>
      </c>
      <c r="S19">
        <f t="shared" si="6"/>
        <v>5.3699999999999998E-2</v>
      </c>
    </row>
    <row r="20" spans="1:19" x14ac:dyDescent="0.45">
      <c r="A20" s="1">
        <v>1.800138888888889</v>
      </c>
      <c r="B20">
        <v>8.1100002000000004E-2</v>
      </c>
      <c r="C20">
        <v>8.9599999999999999E-2</v>
      </c>
      <c r="D20">
        <v>8.8100000999999997E-2</v>
      </c>
      <c r="E20">
        <v>8.7300000000000003E-2</v>
      </c>
      <c r="F20">
        <v>8.5900000000000004E-2</v>
      </c>
      <c r="G20">
        <v>8.8300000000000003E-2</v>
      </c>
      <c r="H20">
        <v>0.12239999999999999</v>
      </c>
      <c r="I20">
        <v>0.12429999999999999</v>
      </c>
      <c r="J20">
        <v>0.14299999999999999</v>
      </c>
      <c r="K20">
        <v>0.11940000000000001</v>
      </c>
      <c r="L20">
        <v>0.12330000000000001</v>
      </c>
      <c r="M20">
        <v>0.14599999999999999</v>
      </c>
      <c r="N20">
        <f t="shared" si="1"/>
        <v>4.1299997999999991E-2</v>
      </c>
      <c r="O20">
        <f t="shared" si="2"/>
        <v>3.4699999999999995E-2</v>
      </c>
      <c r="P20">
        <f t="shared" si="3"/>
        <v>5.4899998999999991E-2</v>
      </c>
      <c r="Q20">
        <f t="shared" si="4"/>
        <v>3.2100000000000004E-2</v>
      </c>
      <c r="R20">
        <f t="shared" si="5"/>
        <v>3.7400000000000003E-2</v>
      </c>
      <c r="S20">
        <f t="shared" si="6"/>
        <v>5.7699999999999987E-2</v>
      </c>
    </row>
    <row r="21" spans="1:19" x14ac:dyDescent="0.45">
      <c r="A21" s="1">
        <v>1.900138888888889</v>
      </c>
      <c r="B21">
        <v>8.0899999E-2</v>
      </c>
      <c r="C21">
        <v>8.9800000000000005E-2</v>
      </c>
      <c r="D21">
        <v>8.7800004000000001E-2</v>
      </c>
      <c r="E21">
        <v>8.7900000000000006E-2</v>
      </c>
      <c r="F21">
        <v>8.7300000000000003E-2</v>
      </c>
      <c r="G21">
        <v>8.8300000000000003E-2</v>
      </c>
      <c r="H21">
        <v>0.12690000000000001</v>
      </c>
      <c r="I21">
        <v>0.1285</v>
      </c>
      <c r="J21">
        <v>0.14799999999999999</v>
      </c>
      <c r="K21">
        <v>0.1239</v>
      </c>
      <c r="L21">
        <v>0.1275</v>
      </c>
      <c r="M21">
        <v>0.151</v>
      </c>
      <c r="N21">
        <f t="shared" si="1"/>
        <v>4.6000001000000013E-2</v>
      </c>
      <c r="O21">
        <f t="shared" si="2"/>
        <v>3.8699999999999998E-2</v>
      </c>
      <c r="P21">
        <f t="shared" si="3"/>
        <v>6.0199995999999992E-2</v>
      </c>
      <c r="Q21">
        <f t="shared" si="4"/>
        <v>3.599999999999999E-2</v>
      </c>
      <c r="R21">
        <f t="shared" si="5"/>
        <v>4.02E-2</v>
      </c>
      <c r="S21">
        <f t="shared" si="6"/>
        <v>6.2699999999999992E-2</v>
      </c>
    </row>
    <row r="22" spans="1:19" x14ac:dyDescent="0.45">
      <c r="A22" s="1">
        <v>2.0001388888888889</v>
      </c>
      <c r="B22">
        <v>8.1200004000000006E-2</v>
      </c>
      <c r="C22">
        <v>9.0800000000000006E-2</v>
      </c>
      <c r="D22">
        <v>8.7599999999999997E-2</v>
      </c>
      <c r="E22">
        <v>8.7900000000000006E-2</v>
      </c>
      <c r="F22">
        <v>8.8400000000000006E-2</v>
      </c>
      <c r="G22">
        <v>8.9099999999999999E-2</v>
      </c>
      <c r="H22">
        <v>0.13159999999999999</v>
      </c>
      <c r="I22">
        <v>0.1343</v>
      </c>
      <c r="J22">
        <v>0.1532</v>
      </c>
      <c r="K22">
        <v>0.12859999999999999</v>
      </c>
      <c r="L22">
        <v>0.1333</v>
      </c>
      <c r="M22">
        <v>0.15620000000000001</v>
      </c>
      <c r="N22">
        <f t="shared" si="1"/>
        <v>5.0399995999999989E-2</v>
      </c>
      <c r="O22">
        <f t="shared" si="2"/>
        <v>4.3499999999999997E-2</v>
      </c>
      <c r="P22">
        <f t="shared" si="3"/>
        <v>6.5600000000000006E-2</v>
      </c>
      <c r="Q22">
        <f t="shared" si="4"/>
        <v>4.0699999999999986E-2</v>
      </c>
      <c r="R22">
        <f t="shared" si="5"/>
        <v>4.4899999999999995E-2</v>
      </c>
      <c r="S22">
        <f t="shared" si="6"/>
        <v>6.7100000000000007E-2</v>
      </c>
    </row>
    <row r="23" spans="1:19" x14ac:dyDescent="0.45">
      <c r="A23" s="1">
        <v>2.100166666666667</v>
      </c>
      <c r="B23">
        <v>8.1299997999999998E-2</v>
      </c>
      <c r="C23">
        <v>9.0800000000000006E-2</v>
      </c>
      <c r="D23">
        <v>8.7899997999999993E-2</v>
      </c>
      <c r="E23">
        <v>8.5999999999999993E-2</v>
      </c>
      <c r="F23">
        <v>8.5599999999999996E-2</v>
      </c>
      <c r="G23">
        <v>8.7099999999999997E-2</v>
      </c>
      <c r="H23">
        <v>0.13980000000000001</v>
      </c>
      <c r="I23">
        <v>0.14080000000000001</v>
      </c>
      <c r="J23">
        <v>0.16250000000000001</v>
      </c>
      <c r="K23">
        <v>0.1368</v>
      </c>
      <c r="L23">
        <v>0.13980000000000001</v>
      </c>
      <c r="M23">
        <v>0.16550000000000001</v>
      </c>
      <c r="N23">
        <f t="shared" si="1"/>
        <v>5.8500002000000009E-2</v>
      </c>
      <c r="O23">
        <f t="shared" si="2"/>
        <v>0.05</v>
      </c>
      <c r="P23">
        <f t="shared" si="3"/>
        <v>7.4600002000000012E-2</v>
      </c>
      <c r="Q23">
        <f t="shared" si="4"/>
        <v>5.0800000000000012E-2</v>
      </c>
      <c r="R23">
        <f t="shared" si="5"/>
        <v>5.4200000000000012E-2</v>
      </c>
      <c r="S23">
        <f t="shared" si="6"/>
        <v>7.8400000000000011E-2</v>
      </c>
    </row>
    <row r="24" spans="1:19" x14ac:dyDescent="0.45">
      <c r="A24" s="1">
        <v>2.200166666666667</v>
      </c>
      <c r="B24">
        <v>8.0600001000000004E-2</v>
      </c>
      <c r="C24">
        <v>9.0700000000000003E-2</v>
      </c>
      <c r="D24">
        <v>8.7800004000000001E-2</v>
      </c>
      <c r="E24">
        <v>8.7800000000000003E-2</v>
      </c>
      <c r="F24">
        <v>8.8200000000000001E-2</v>
      </c>
      <c r="G24">
        <v>8.8800000000000004E-2</v>
      </c>
      <c r="H24">
        <v>0.14610000000000001</v>
      </c>
      <c r="I24">
        <v>0.14990000000000001</v>
      </c>
      <c r="J24">
        <v>0.17030000000000001</v>
      </c>
      <c r="K24">
        <v>0.1431</v>
      </c>
      <c r="L24">
        <v>0.1489</v>
      </c>
      <c r="M24">
        <v>0.17330000000000001</v>
      </c>
      <c r="N24">
        <f t="shared" si="1"/>
        <v>6.5499999000000003E-2</v>
      </c>
      <c r="O24">
        <f t="shared" si="2"/>
        <v>5.9200000000000003E-2</v>
      </c>
      <c r="P24">
        <f t="shared" si="3"/>
        <v>8.2499996000000006E-2</v>
      </c>
      <c r="Q24">
        <f t="shared" si="4"/>
        <v>5.5300000000000002E-2</v>
      </c>
      <c r="R24">
        <f t="shared" si="5"/>
        <v>6.0700000000000004E-2</v>
      </c>
      <c r="S24">
        <f t="shared" si="6"/>
        <v>8.4500000000000006E-2</v>
      </c>
    </row>
    <row r="25" spans="1:19" x14ac:dyDescent="0.45">
      <c r="A25" s="1">
        <v>2.3001944444444447</v>
      </c>
      <c r="B25">
        <v>8.14E-2</v>
      </c>
      <c r="C25">
        <v>9.1399999999999995E-2</v>
      </c>
      <c r="D25">
        <v>8.7899997999999993E-2</v>
      </c>
      <c r="E25">
        <v>8.6499999999999994E-2</v>
      </c>
      <c r="F25">
        <v>8.6400000000000005E-2</v>
      </c>
      <c r="G25">
        <v>8.7499999999999994E-2</v>
      </c>
      <c r="H25">
        <v>0.15459999999999999</v>
      </c>
      <c r="I25">
        <v>0.15770000000000001</v>
      </c>
      <c r="J25">
        <v>0.18079999999999999</v>
      </c>
      <c r="K25">
        <v>0.15160000000000001</v>
      </c>
      <c r="L25">
        <v>0.15670000000000001</v>
      </c>
      <c r="M25">
        <v>0.18379999999999999</v>
      </c>
      <c r="N25">
        <f t="shared" si="1"/>
        <v>7.3199999999999987E-2</v>
      </c>
      <c r="O25">
        <f t="shared" si="2"/>
        <v>6.6300000000000012E-2</v>
      </c>
      <c r="P25">
        <f t="shared" si="3"/>
        <v>9.2900001999999995E-2</v>
      </c>
      <c r="Q25">
        <f t="shared" si="4"/>
        <v>6.5100000000000019E-2</v>
      </c>
      <c r="R25">
        <f t="shared" si="5"/>
        <v>7.0300000000000001E-2</v>
      </c>
      <c r="S25">
        <f t="shared" si="6"/>
        <v>9.6299999999999997E-2</v>
      </c>
    </row>
    <row r="26" spans="1:19" x14ac:dyDescent="0.45">
      <c r="A26" s="1">
        <v>2.4001944444444447</v>
      </c>
      <c r="B26">
        <v>8.0899999E-2</v>
      </c>
      <c r="C26">
        <v>9.1399999999999995E-2</v>
      </c>
      <c r="D26">
        <v>8.7700001999999999E-2</v>
      </c>
      <c r="E26">
        <v>8.6900000000000005E-2</v>
      </c>
      <c r="F26">
        <v>8.6999999999999994E-2</v>
      </c>
      <c r="G26">
        <v>8.8700000000000001E-2</v>
      </c>
      <c r="H26">
        <v>0.16389999999999999</v>
      </c>
      <c r="I26">
        <v>0.1681</v>
      </c>
      <c r="J26">
        <v>0.1898</v>
      </c>
      <c r="K26">
        <v>0.16089999999999999</v>
      </c>
      <c r="L26">
        <v>0.1671</v>
      </c>
      <c r="M26">
        <v>0.1928</v>
      </c>
      <c r="N26">
        <f t="shared" si="1"/>
        <v>8.300000099999999E-2</v>
      </c>
      <c r="O26">
        <f t="shared" si="2"/>
        <v>7.6700000000000004E-2</v>
      </c>
      <c r="P26">
        <f t="shared" si="3"/>
        <v>0.102099998</v>
      </c>
      <c r="Q26">
        <f t="shared" si="4"/>
        <v>7.3999999999999982E-2</v>
      </c>
      <c r="R26">
        <f t="shared" si="5"/>
        <v>8.0100000000000005E-2</v>
      </c>
      <c r="S26">
        <f t="shared" si="6"/>
        <v>0.1041</v>
      </c>
    </row>
    <row r="27" spans="1:19" x14ac:dyDescent="0.45">
      <c r="A27" s="1">
        <v>2.5001944444444448</v>
      </c>
      <c r="B27">
        <v>8.1299997999999998E-2</v>
      </c>
      <c r="C27">
        <v>9.1399999999999995E-2</v>
      </c>
      <c r="D27">
        <v>8.7800004000000001E-2</v>
      </c>
      <c r="E27">
        <v>8.6599999999999996E-2</v>
      </c>
      <c r="F27">
        <v>8.5900000000000004E-2</v>
      </c>
      <c r="G27">
        <v>8.8099999999999998E-2</v>
      </c>
      <c r="H27">
        <v>0.17630000000000001</v>
      </c>
      <c r="I27">
        <v>0.1804</v>
      </c>
      <c r="J27">
        <v>0.20250000000000001</v>
      </c>
      <c r="K27">
        <v>0.17330000000000001</v>
      </c>
      <c r="L27">
        <v>0.1794</v>
      </c>
      <c r="M27">
        <v>0.20549999999999999</v>
      </c>
      <c r="N27">
        <f t="shared" si="1"/>
        <v>9.5000002000000014E-2</v>
      </c>
      <c r="O27">
        <f t="shared" si="2"/>
        <v>8.900000000000001E-2</v>
      </c>
      <c r="P27">
        <f t="shared" si="3"/>
        <v>0.11469999600000001</v>
      </c>
      <c r="Q27">
        <f t="shared" si="4"/>
        <v>8.6700000000000013E-2</v>
      </c>
      <c r="R27">
        <f t="shared" si="5"/>
        <v>9.35E-2</v>
      </c>
      <c r="S27">
        <f t="shared" si="6"/>
        <v>0.11739999999999999</v>
      </c>
    </row>
    <row r="28" spans="1:19" x14ac:dyDescent="0.45">
      <c r="A28" s="1">
        <v>2.600222222222222</v>
      </c>
      <c r="B28">
        <v>8.0700003000000006E-2</v>
      </c>
      <c r="C28">
        <v>9.11E-2</v>
      </c>
      <c r="D28">
        <v>8.7800004000000001E-2</v>
      </c>
      <c r="E28">
        <v>8.4699999999999998E-2</v>
      </c>
      <c r="F28">
        <v>8.5199999999999998E-2</v>
      </c>
      <c r="G28">
        <v>8.6800000000000002E-2</v>
      </c>
      <c r="H28">
        <v>0.18720000000000001</v>
      </c>
      <c r="I28">
        <v>0.19370000000000001</v>
      </c>
      <c r="J28">
        <v>0.21609999999999999</v>
      </c>
      <c r="K28">
        <v>0.1842</v>
      </c>
      <c r="L28">
        <v>0.19270000000000001</v>
      </c>
      <c r="M28">
        <v>0.21909999999999999</v>
      </c>
      <c r="N28">
        <f t="shared" si="1"/>
        <v>0.106499997</v>
      </c>
      <c r="O28">
        <f t="shared" si="2"/>
        <v>0.10260000000000001</v>
      </c>
      <c r="P28">
        <f t="shared" si="3"/>
        <v>0.12829999599999997</v>
      </c>
      <c r="Q28">
        <f t="shared" si="4"/>
        <v>9.9500000000000005E-2</v>
      </c>
      <c r="R28">
        <f t="shared" si="5"/>
        <v>0.10750000000000001</v>
      </c>
      <c r="S28">
        <f t="shared" si="6"/>
        <v>0.13229999999999997</v>
      </c>
    </row>
    <row r="29" spans="1:19" x14ac:dyDescent="0.45">
      <c r="A29" s="1">
        <v>2.7002222222222221</v>
      </c>
      <c r="B29">
        <v>8.1200004000000006E-2</v>
      </c>
      <c r="C29">
        <v>9.0700000000000003E-2</v>
      </c>
      <c r="D29">
        <v>8.7800004000000001E-2</v>
      </c>
      <c r="E29">
        <v>8.6999999999999994E-2</v>
      </c>
      <c r="F29">
        <v>8.7499999999999994E-2</v>
      </c>
      <c r="G29">
        <v>8.8999999999999996E-2</v>
      </c>
      <c r="H29">
        <v>0.2026</v>
      </c>
      <c r="I29">
        <v>0.2087</v>
      </c>
      <c r="J29">
        <v>0.23039999999999999</v>
      </c>
      <c r="K29">
        <v>0.1996</v>
      </c>
      <c r="L29">
        <v>0.2077</v>
      </c>
      <c r="M29">
        <v>0.2334</v>
      </c>
      <c r="N29">
        <f t="shared" si="1"/>
        <v>0.121399996</v>
      </c>
      <c r="O29">
        <f t="shared" si="2"/>
        <v>0.11799999999999999</v>
      </c>
      <c r="P29">
        <f t="shared" si="3"/>
        <v>0.14259999600000001</v>
      </c>
      <c r="Q29">
        <f t="shared" si="4"/>
        <v>0.11260000000000001</v>
      </c>
      <c r="R29">
        <f t="shared" si="5"/>
        <v>0.1202</v>
      </c>
      <c r="S29">
        <f t="shared" si="6"/>
        <v>0.1444</v>
      </c>
    </row>
    <row r="30" spans="1:19" x14ac:dyDescent="0.45">
      <c r="A30" s="1">
        <v>2.8002499999999997</v>
      </c>
      <c r="B30">
        <v>8.0799996999999998E-2</v>
      </c>
      <c r="C30">
        <v>9.01E-2</v>
      </c>
      <c r="D30">
        <v>8.7700001999999999E-2</v>
      </c>
      <c r="E30">
        <v>8.6499999999999994E-2</v>
      </c>
      <c r="F30">
        <v>8.77E-2</v>
      </c>
      <c r="G30">
        <v>8.8200000000000001E-2</v>
      </c>
      <c r="H30">
        <v>0.21679999999999999</v>
      </c>
      <c r="I30">
        <v>0.2233</v>
      </c>
      <c r="J30">
        <v>0.246</v>
      </c>
      <c r="K30">
        <v>0.21379999999999999</v>
      </c>
      <c r="L30">
        <v>0.2223</v>
      </c>
      <c r="M30">
        <v>0.249</v>
      </c>
      <c r="N30">
        <f t="shared" si="1"/>
        <v>0.13600000299999998</v>
      </c>
      <c r="O30">
        <f t="shared" si="2"/>
        <v>0.13319999999999999</v>
      </c>
      <c r="P30">
        <f t="shared" si="3"/>
        <v>0.158299998</v>
      </c>
      <c r="Q30">
        <f t="shared" si="4"/>
        <v>0.1273</v>
      </c>
      <c r="R30">
        <f t="shared" si="5"/>
        <v>0.1346</v>
      </c>
      <c r="S30">
        <f t="shared" si="6"/>
        <v>0.1608</v>
      </c>
    </row>
    <row r="31" spans="1:19" x14ac:dyDescent="0.45">
      <c r="A31" s="1">
        <v>2.9002499999999998</v>
      </c>
      <c r="B31">
        <v>8.1699996999999996E-2</v>
      </c>
      <c r="C31">
        <v>9.0300000000000005E-2</v>
      </c>
      <c r="D31">
        <v>8.7800004000000001E-2</v>
      </c>
      <c r="E31">
        <v>8.4900000000000003E-2</v>
      </c>
      <c r="F31">
        <v>8.5300000000000001E-2</v>
      </c>
      <c r="G31">
        <v>8.7800000000000003E-2</v>
      </c>
      <c r="H31">
        <v>0.23430000000000001</v>
      </c>
      <c r="I31">
        <v>0.24030000000000001</v>
      </c>
      <c r="J31">
        <v>0.26400000000000001</v>
      </c>
      <c r="K31">
        <v>0.23130000000000001</v>
      </c>
      <c r="L31">
        <v>0.23930000000000001</v>
      </c>
      <c r="M31">
        <v>0.26700000000000002</v>
      </c>
      <c r="N31">
        <f t="shared" si="1"/>
        <v>0.15260000300000001</v>
      </c>
      <c r="O31">
        <f t="shared" si="2"/>
        <v>0.15000000000000002</v>
      </c>
      <c r="P31">
        <f t="shared" si="3"/>
        <v>0.17619999600000003</v>
      </c>
      <c r="Q31">
        <f t="shared" si="4"/>
        <v>0.1464</v>
      </c>
      <c r="R31">
        <f t="shared" si="5"/>
        <v>0.15400000000000003</v>
      </c>
      <c r="S31">
        <f t="shared" si="6"/>
        <v>0.17920000000000003</v>
      </c>
    </row>
    <row r="32" spans="1:19" x14ac:dyDescent="0.45">
      <c r="A32" s="1">
        <v>3.0002499999999999</v>
      </c>
      <c r="B32">
        <v>8.0899999E-2</v>
      </c>
      <c r="C32">
        <v>8.9599999999999999E-2</v>
      </c>
      <c r="D32">
        <v>8.7800004000000001E-2</v>
      </c>
      <c r="E32">
        <v>8.5300000000000001E-2</v>
      </c>
      <c r="F32">
        <v>8.6599999999999996E-2</v>
      </c>
      <c r="G32">
        <v>8.7099999999999997E-2</v>
      </c>
      <c r="H32">
        <v>0.25269999999999998</v>
      </c>
      <c r="I32">
        <v>0.26079999999999998</v>
      </c>
      <c r="J32">
        <v>0.2777</v>
      </c>
      <c r="K32">
        <v>0.24970000000000001</v>
      </c>
      <c r="L32">
        <v>0.25979999999999998</v>
      </c>
      <c r="M32">
        <v>0.28070000000000001</v>
      </c>
      <c r="N32">
        <f t="shared" si="1"/>
        <v>0.17180000099999998</v>
      </c>
      <c r="O32">
        <f t="shared" si="2"/>
        <v>0.17119999999999996</v>
      </c>
      <c r="P32">
        <f t="shared" si="3"/>
        <v>0.18989999600000002</v>
      </c>
      <c r="Q32">
        <f t="shared" si="4"/>
        <v>0.16439999999999999</v>
      </c>
      <c r="R32">
        <f t="shared" si="5"/>
        <v>0.17319999999999997</v>
      </c>
      <c r="S32">
        <f t="shared" si="6"/>
        <v>0.19359999999999999</v>
      </c>
    </row>
    <row r="33" spans="1:19" x14ac:dyDescent="0.45">
      <c r="A33" s="1">
        <v>3.1002777777777779</v>
      </c>
      <c r="B33">
        <v>8.0300002999999995E-2</v>
      </c>
      <c r="C33">
        <v>8.9499999999999996E-2</v>
      </c>
      <c r="D33">
        <v>8.7800004000000001E-2</v>
      </c>
      <c r="E33">
        <v>8.7300000000000003E-2</v>
      </c>
      <c r="F33">
        <v>8.6400000000000005E-2</v>
      </c>
      <c r="G33">
        <v>8.7400000000000005E-2</v>
      </c>
      <c r="H33">
        <v>0.27310000000000001</v>
      </c>
      <c r="I33">
        <v>0.27829999999999999</v>
      </c>
      <c r="J33">
        <v>0.29530000000000001</v>
      </c>
      <c r="K33">
        <v>0.27010000000000001</v>
      </c>
      <c r="L33">
        <v>0.27729999999999999</v>
      </c>
      <c r="M33">
        <v>0.29830000000000001</v>
      </c>
      <c r="N33">
        <f t="shared" si="1"/>
        <v>0.192799997</v>
      </c>
      <c r="O33">
        <f t="shared" si="2"/>
        <v>0.1888</v>
      </c>
      <c r="P33">
        <f t="shared" si="3"/>
        <v>0.20749999600000002</v>
      </c>
      <c r="Q33">
        <f t="shared" si="4"/>
        <v>0.18280000000000002</v>
      </c>
      <c r="R33">
        <f t="shared" si="5"/>
        <v>0.19089999999999999</v>
      </c>
      <c r="S33">
        <f t="shared" si="6"/>
        <v>0.2109</v>
      </c>
    </row>
    <row r="34" spans="1:19" x14ac:dyDescent="0.45">
      <c r="A34" s="1">
        <v>3.200277777777778</v>
      </c>
      <c r="B34">
        <v>8.0799996999999998E-2</v>
      </c>
      <c r="C34">
        <v>8.9300000000000004E-2</v>
      </c>
      <c r="D34">
        <v>8.7800004000000001E-2</v>
      </c>
      <c r="E34">
        <v>8.6300000000000002E-2</v>
      </c>
      <c r="F34">
        <v>8.6099999999999996E-2</v>
      </c>
      <c r="G34">
        <v>8.6699999999999999E-2</v>
      </c>
      <c r="H34">
        <v>0.29580000000000001</v>
      </c>
      <c r="I34">
        <v>0.30149999999999999</v>
      </c>
      <c r="J34">
        <v>0.31419999999999998</v>
      </c>
      <c r="K34">
        <v>0.2928</v>
      </c>
      <c r="L34">
        <v>0.30049999999999999</v>
      </c>
      <c r="M34">
        <v>0.31719999999999998</v>
      </c>
      <c r="N34">
        <f t="shared" si="1"/>
        <v>0.215000003</v>
      </c>
      <c r="O34">
        <f t="shared" si="2"/>
        <v>0.2122</v>
      </c>
      <c r="P34">
        <f t="shared" si="3"/>
        <v>0.22639999599999999</v>
      </c>
      <c r="Q34">
        <f t="shared" si="4"/>
        <v>0.20650000000000002</v>
      </c>
      <c r="R34">
        <f t="shared" si="5"/>
        <v>0.21439999999999998</v>
      </c>
      <c r="S34">
        <f t="shared" si="6"/>
        <v>0.23049999999999998</v>
      </c>
    </row>
    <row r="35" spans="1:19" x14ac:dyDescent="0.45">
      <c r="A35" s="1">
        <v>3.3003055555555556</v>
      </c>
      <c r="B35">
        <v>8.0899999E-2</v>
      </c>
      <c r="C35">
        <v>8.9200000000000002E-2</v>
      </c>
      <c r="D35">
        <v>8.8100000999999997E-2</v>
      </c>
      <c r="E35">
        <v>8.7099999999999997E-2</v>
      </c>
      <c r="F35">
        <v>8.8200000000000001E-2</v>
      </c>
      <c r="G35">
        <v>8.8400000000000006E-2</v>
      </c>
      <c r="H35">
        <v>0.31809999999999999</v>
      </c>
      <c r="I35">
        <v>0.32350000000000001</v>
      </c>
      <c r="J35">
        <v>0.32740000000000002</v>
      </c>
      <c r="K35">
        <v>0.31509999999999999</v>
      </c>
      <c r="L35">
        <v>0.32250000000000001</v>
      </c>
      <c r="M35">
        <v>0.33040000000000003</v>
      </c>
      <c r="N35">
        <f t="shared" si="1"/>
        <v>0.23720000099999999</v>
      </c>
      <c r="O35">
        <f t="shared" si="2"/>
        <v>0.23430000000000001</v>
      </c>
      <c r="P35">
        <f t="shared" si="3"/>
        <v>0.23929999900000004</v>
      </c>
      <c r="Q35">
        <f t="shared" si="4"/>
        <v>0.22799999999999998</v>
      </c>
      <c r="R35">
        <f t="shared" si="5"/>
        <v>0.23430000000000001</v>
      </c>
      <c r="S35">
        <f t="shared" si="6"/>
        <v>0.24200000000000002</v>
      </c>
    </row>
    <row r="36" spans="1:19" x14ac:dyDescent="0.45">
      <c r="A36" s="1">
        <v>3.4003055555555557</v>
      </c>
      <c r="B36">
        <v>8.1699996999999996E-2</v>
      </c>
      <c r="C36">
        <v>8.8900000000000007E-2</v>
      </c>
      <c r="D36">
        <v>8.7899997999999993E-2</v>
      </c>
      <c r="E36">
        <v>8.72E-2</v>
      </c>
      <c r="F36">
        <v>8.6999999999999994E-2</v>
      </c>
      <c r="G36">
        <v>8.7999999999999995E-2</v>
      </c>
      <c r="H36">
        <v>0.34050000000000002</v>
      </c>
      <c r="I36">
        <v>0.34289999999999998</v>
      </c>
      <c r="J36">
        <v>0.34279999999999999</v>
      </c>
      <c r="K36">
        <v>0.33750000000000002</v>
      </c>
      <c r="L36">
        <v>0.34189999999999998</v>
      </c>
      <c r="M36">
        <v>0.3458</v>
      </c>
      <c r="N36">
        <f t="shared" si="1"/>
        <v>0.25880000300000006</v>
      </c>
      <c r="O36">
        <f t="shared" si="2"/>
        <v>0.254</v>
      </c>
      <c r="P36">
        <f t="shared" si="3"/>
        <v>0.25490000200000001</v>
      </c>
      <c r="Q36">
        <f t="shared" si="4"/>
        <v>0.25030000000000002</v>
      </c>
      <c r="R36">
        <f t="shared" si="5"/>
        <v>0.25490000000000002</v>
      </c>
      <c r="S36">
        <f t="shared" si="6"/>
        <v>0.25780000000000003</v>
      </c>
    </row>
    <row r="37" spans="1:19" x14ac:dyDescent="0.45">
      <c r="A37" s="1">
        <v>3.5003055555555558</v>
      </c>
      <c r="B37">
        <v>8.1299997999999998E-2</v>
      </c>
      <c r="C37">
        <v>8.8599999999999998E-2</v>
      </c>
      <c r="D37">
        <v>8.7800004000000001E-2</v>
      </c>
      <c r="E37">
        <v>8.7599999999999997E-2</v>
      </c>
      <c r="F37">
        <v>8.7800000000000003E-2</v>
      </c>
      <c r="G37">
        <v>8.7599999999999997E-2</v>
      </c>
      <c r="H37">
        <v>0.36459999999999998</v>
      </c>
      <c r="I37">
        <v>0.36480000000000001</v>
      </c>
      <c r="J37">
        <v>0.35759999999999997</v>
      </c>
      <c r="K37">
        <v>0.36159999999999998</v>
      </c>
      <c r="L37">
        <v>0.36380000000000001</v>
      </c>
      <c r="M37">
        <v>0.36059999999999998</v>
      </c>
      <c r="N37">
        <f t="shared" si="1"/>
        <v>0.283300002</v>
      </c>
      <c r="O37">
        <f t="shared" si="2"/>
        <v>0.2762</v>
      </c>
      <c r="P37">
        <f t="shared" si="3"/>
        <v>0.26979999599999999</v>
      </c>
      <c r="Q37">
        <f t="shared" si="4"/>
        <v>0.27399999999999997</v>
      </c>
      <c r="R37">
        <f t="shared" si="5"/>
        <v>0.27600000000000002</v>
      </c>
      <c r="S37">
        <f t="shared" si="6"/>
        <v>0.27299999999999996</v>
      </c>
    </row>
    <row r="38" spans="1:19" x14ac:dyDescent="0.45">
      <c r="A38" s="1">
        <v>3.6003333333333334</v>
      </c>
      <c r="B38">
        <v>8.1600003000000004E-2</v>
      </c>
      <c r="C38">
        <v>8.8599999999999998E-2</v>
      </c>
      <c r="D38">
        <v>8.7700001999999999E-2</v>
      </c>
      <c r="E38">
        <v>8.7900000000000006E-2</v>
      </c>
      <c r="F38">
        <v>8.6900000000000005E-2</v>
      </c>
      <c r="G38">
        <v>8.8599999999999998E-2</v>
      </c>
      <c r="H38">
        <v>0.39029999999999998</v>
      </c>
      <c r="I38">
        <v>0.3866</v>
      </c>
      <c r="J38">
        <v>0.37390000000000001</v>
      </c>
      <c r="K38">
        <v>0.38729999999999998</v>
      </c>
      <c r="L38">
        <v>0.3856</v>
      </c>
      <c r="M38">
        <v>0.37690000000000001</v>
      </c>
      <c r="N38">
        <f t="shared" si="1"/>
        <v>0.30869999699999995</v>
      </c>
      <c r="O38">
        <f t="shared" si="2"/>
        <v>0.29799999999999999</v>
      </c>
      <c r="P38">
        <f t="shared" si="3"/>
        <v>0.28619999800000001</v>
      </c>
      <c r="Q38">
        <f t="shared" si="4"/>
        <v>0.2994</v>
      </c>
      <c r="R38">
        <f t="shared" si="5"/>
        <v>0.29869999999999997</v>
      </c>
      <c r="S38">
        <f t="shared" si="6"/>
        <v>0.2883</v>
      </c>
    </row>
    <row r="39" spans="1:19" x14ac:dyDescent="0.45">
      <c r="A39" s="1">
        <v>3.7003333333333335</v>
      </c>
      <c r="B39">
        <v>8.1799998999999998E-2</v>
      </c>
      <c r="C39">
        <v>8.8599999999999998E-2</v>
      </c>
      <c r="D39">
        <v>8.7599999999999997E-2</v>
      </c>
      <c r="E39">
        <v>8.5300000000000001E-2</v>
      </c>
      <c r="F39">
        <v>8.6099999999999996E-2</v>
      </c>
      <c r="G39">
        <v>8.7800000000000003E-2</v>
      </c>
      <c r="H39">
        <v>0.41439999999999999</v>
      </c>
      <c r="I39">
        <v>0.40820000000000001</v>
      </c>
      <c r="J39">
        <v>0.38679999999999998</v>
      </c>
      <c r="K39">
        <v>0.41139999999999999</v>
      </c>
      <c r="L39">
        <v>0.40720000000000001</v>
      </c>
      <c r="M39">
        <v>0.38979999999999998</v>
      </c>
      <c r="N39">
        <f t="shared" si="1"/>
        <v>0.33260000099999998</v>
      </c>
      <c r="O39">
        <f t="shared" si="2"/>
        <v>0.3196</v>
      </c>
      <c r="P39">
        <f t="shared" si="3"/>
        <v>0.29919999999999997</v>
      </c>
      <c r="Q39">
        <f t="shared" si="4"/>
        <v>0.3261</v>
      </c>
      <c r="R39">
        <f t="shared" si="5"/>
        <v>0.3211</v>
      </c>
      <c r="S39">
        <f t="shared" si="6"/>
        <v>0.30199999999999999</v>
      </c>
    </row>
    <row r="40" spans="1:19" x14ac:dyDescent="0.45">
      <c r="A40" s="1">
        <v>3.8003333333333336</v>
      </c>
      <c r="B40">
        <v>8.1600003000000004E-2</v>
      </c>
      <c r="C40">
        <v>8.8599999999999998E-2</v>
      </c>
      <c r="D40">
        <v>8.7700001999999999E-2</v>
      </c>
      <c r="E40">
        <v>8.7599999999999997E-2</v>
      </c>
      <c r="F40">
        <v>8.6900000000000005E-2</v>
      </c>
      <c r="G40">
        <v>8.7599999999999997E-2</v>
      </c>
      <c r="H40">
        <v>0.44030000000000002</v>
      </c>
      <c r="I40">
        <v>0.43099999999999999</v>
      </c>
      <c r="J40">
        <v>0.40539999999999998</v>
      </c>
      <c r="K40">
        <v>0.43730000000000002</v>
      </c>
      <c r="L40">
        <v>0.43</v>
      </c>
      <c r="M40">
        <v>0.40839999999999999</v>
      </c>
      <c r="N40">
        <f t="shared" si="1"/>
        <v>0.35869999699999999</v>
      </c>
      <c r="O40">
        <f t="shared" si="2"/>
        <v>0.34239999999999998</v>
      </c>
      <c r="P40">
        <f t="shared" si="3"/>
        <v>0.31769999799999998</v>
      </c>
      <c r="Q40">
        <f t="shared" si="4"/>
        <v>0.34970000000000001</v>
      </c>
      <c r="R40">
        <f t="shared" si="5"/>
        <v>0.34309999999999996</v>
      </c>
      <c r="S40">
        <f t="shared" si="6"/>
        <v>0.32079999999999997</v>
      </c>
    </row>
    <row r="41" spans="1:19" x14ac:dyDescent="0.45">
      <c r="A41" s="1">
        <v>3.9003611111111107</v>
      </c>
      <c r="B41">
        <v>8.1500001000000002E-2</v>
      </c>
      <c r="C41">
        <v>8.8499999999999995E-2</v>
      </c>
      <c r="D41">
        <v>8.7599999999999997E-2</v>
      </c>
      <c r="E41">
        <v>8.7599999999999997E-2</v>
      </c>
      <c r="F41">
        <v>8.7099999999999997E-2</v>
      </c>
      <c r="G41">
        <v>8.8099999999999998E-2</v>
      </c>
      <c r="H41">
        <v>0.46679999999999999</v>
      </c>
      <c r="I41">
        <v>0.45429999999999998</v>
      </c>
      <c r="J41">
        <v>0.4199</v>
      </c>
      <c r="K41">
        <v>0.46379999999999999</v>
      </c>
      <c r="L41">
        <v>0.45329999999999998</v>
      </c>
      <c r="M41">
        <v>0.4229</v>
      </c>
      <c r="N41">
        <f t="shared" si="1"/>
        <v>0.385299999</v>
      </c>
      <c r="O41">
        <f t="shared" si="2"/>
        <v>0.36580000000000001</v>
      </c>
      <c r="P41">
        <f t="shared" si="3"/>
        <v>0.33229999999999998</v>
      </c>
      <c r="Q41">
        <f t="shared" si="4"/>
        <v>0.37619999999999998</v>
      </c>
      <c r="R41">
        <f t="shared" si="5"/>
        <v>0.36619999999999997</v>
      </c>
      <c r="S41">
        <f t="shared" si="6"/>
        <v>0.33479999999999999</v>
      </c>
    </row>
    <row r="42" spans="1:19" x14ac:dyDescent="0.45">
      <c r="A42" s="1">
        <v>4.0003611111111104</v>
      </c>
      <c r="B42">
        <v>8.1100002000000004E-2</v>
      </c>
      <c r="C42">
        <v>8.8499999999999995E-2</v>
      </c>
      <c r="D42">
        <v>8.7899997999999993E-2</v>
      </c>
      <c r="E42">
        <v>8.6800000000000002E-2</v>
      </c>
      <c r="F42">
        <v>8.6900000000000005E-2</v>
      </c>
      <c r="G42">
        <v>8.8499999999999995E-2</v>
      </c>
      <c r="H42">
        <v>0.4874</v>
      </c>
      <c r="I42">
        <v>0.47710000000000002</v>
      </c>
      <c r="J42">
        <v>0.43540000000000001</v>
      </c>
      <c r="K42">
        <v>0.4844</v>
      </c>
      <c r="L42">
        <v>0.47610000000000002</v>
      </c>
      <c r="M42">
        <v>0.43840000000000001</v>
      </c>
      <c r="N42">
        <f t="shared" si="1"/>
        <v>0.406299998</v>
      </c>
      <c r="O42">
        <f t="shared" si="2"/>
        <v>0.38860000000000006</v>
      </c>
      <c r="P42">
        <f t="shared" si="3"/>
        <v>0.34750000200000003</v>
      </c>
      <c r="Q42">
        <f t="shared" si="4"/>
        <v>0.39760000000000001</v>
      </c>
      <c r="R42">
        <f t="shared" si="5"/>
        <v>0.38919999999999999</v>
      </c>
      <c r="S42">
        <f t="shared" si="6"/>
        <v>0.34989999999999999</v>
      </c>
    </row>
    <row r="43" spans="1:19" x14ac:dyDescent="0.45">
      <c r="A43" s="1">
        <v>4.1003888888888893</v>
      </c>
      <c r="B43">
        <v>8.1200004000000006E-2</v>
      </c>
      <c r="C43">
        <v>8.8700000000000001E-2</v>
      </c>
      <c r="D43">
        <v>8.7999999999999995E-2</v>
      </c>
      <c r="E43">
        <v>8.7300000000000003E-2</v>
      </c>
      <c r="F43">
        <v>8.8200000000000001E-2</v>
      </c>
      <c r="G43">
        <v>8.8900000000000007E-2</v>
      </c>
      <c r="H43">
        <v>0.5111</v>
      </c>
      <c r="I43">
        <v>0.49980000000000002</v>
      </c>
      <c r="J43">
        <v>0.45419999999999999</v>
      </c>
      <c r="K43">
        <v>0.5081</v>
      </c>
      <c r="L43">
        <v>0.49880000000000002</v>
      </c>
      <c r="M43">
        <v>0.4572</v>
      </c>
      <c r="N43">
        <f t="shared" si="1"/>
        <v>0.42989999600000001</v>
      </c>
      <c r="O43">
        <f t="shared" si="2"/>
        <v>0.41110000000000002</v>
      </c>
      <c r="P43">
        <f t="shared" si="3"/>
        <v>0.36619999999999997</v>
      </c>
      <c r="Q43">
        <f t="shared" si="4"/>
        <v>0.42080000000000001</v>
      </c>
      <c r="R43">
        <f t="shared" si="5"/>
        <v>0.41060000000000002</v>
      </c>
      <c r="S43">
        <f t="shared" si="6"/>
        <v>0.36829999999999996</v>
      </c>
    </row>
    <row r="44" spans="1:19" x14ac:dyDescent="0.45">
      <c r="A44" s="1">
        <v>4.2003888888888889</v>
      </c>
      <c r="B44">
        <v>8.1699996999999996E-2</v>
      </c>
      <c r="C44">
        <v>8.8499999999999995E-2</v>
      </c>
      <c r="D44">
        <v>8.7700001999999999E-2</v>
      </c>
      <c r="E44">
        <v>8.5599999999999996E-2</v>
      </c>
      <c r="F44">
        <v>8.77E-2</v>
      </c>
      <c r="G44">
        <v>8.7099999999999997E-2</v>
      </c>
      <c r="H44">
        <v>0.53090000000000004</v>
      </c>
      <c r="I44">
        <v>0.51990000000000003</v>
      </c>
      <c r="J44">
        <v>0.46729999999999999</v>
      </c>
      <c r="K44">
        <v>0.52790000000000004</v>
      </c>
      <c r="L44">
        <v>0.51890000000000003</v>
      </c>
      <c r="M44">
        <v>0.4703</v>
      </c>
      <c r="N44">
        <f t="shared" si="1"/>
        <v>0.44920000300000007</v>
      </c>
      <c r="O44">
        <f t="shared" si="2"/>
        <v>0.43140000000000001</v>
      </c>
      <c r="P44">
        <f t="shared" si="3"/>
        <v>0.37959999799999999</v>
      </c>
      <c r="Q44">
        <f t="shared" si="4"/>
        <v>0.44230000000000003</v>
      </c>
      <c r="R44">
        <f t="shared" si="5"/>
        <v>0.43120000000000003</v>
      </c>
      <c r="S44">
        <f t="shared" si="6"/>
        <v>0.38319999999999999</v>
      </c>
    </row>
    <row r="45" spans="1:19" x14ac:dyDescent="0.45">
      <c r="A45" s="1">
        <v>4.3004166666666661</v>
      </c>
      <c r="B45">
        <v>8.1799998999999998E-2</v>
      </c>
      <c r="C45">
        <v>8.8700000000000001E-2</v>
      </c>
      <c r="D45">
        <v>8.7800004000000001E-2</v>
      </c>
      <c r="E45">
        <v>8.6499999999999994E-2</v>
      </c>
      <c r="F45">
        <v>8.6400000000000005E-2</v>
      </c>
      <c r="G45">
        <v>8.8599999999999998E-2</v>
      </c>
      <c r="H45">
        <v>0.55379999999999996</v>
      </c>
      <c r="I45">
        <v>0.54420000000000002</v>
      </c>
      <c r="J45">
        <v>0.48549999999999999</v>
      </c>
      <c r="K45">
        <v>0.55079999999999996</v>
      </c>
      <c r="L45">
        <v>0.54320000000000002</v>
      </c>
      <c r="M45">
        <v>0.48849999999999999</v>
      </c>
      <c r="N45">
        <f t="shared" si="1"/>
        <v>0.47200000099999995</v>
      </c>
      <c r="O45">
        <f t="shared" si="2"/>
        <v>0.45550000000000002</v>
      </c>
      <c r="P45">
        <f t="shared" si="3"/>
        <v>0.397699996</v>
      </c>
      <c r="Q45">
        <f t="shared" si="4"/>
        <v>0.46429999999999993</v>
      </c>
      <c r="R45">
        <f t="shared" si="5"/>
        <v>0.45679999999999998</v>
      </c>
      <c r="S45">
        <f t="shared" si="6"/>
        <v>0.39989999999999998</v>
      </c>
    </row>
    <row r="46" spans="1:19" x14ac:dyDescent="0.45">
      <c r="A46" s="1">
        <v>4.4004166666666666</v>
      </c>
      <c r="B46">
        <v>8.1100002000000004E-2</v>
      </c>
      <c r="C46">
        <v>8.8599999999999998E-2</v>
      </c>
      <c r="D46">
        <v>8.7700001999999999E-2</v>
      </c>
      <c r="E46">
        <v>8.4900000000000003E-2</v>
      </c>
      <c r="F46">
        <v>8.5500000000000007E-2</v>
      </c>
      <c r="G46">
        <v>8.6499999999999994E-2</v>
      </c>
      <c r="H46">
        <v>0.57250000000000001</v>
      </c>
      <c r="I46">
        <v>0.56269999999999998</v>
      </c>
      <c r="J46">
        <v>0.50090000000000001</v>
      </c>
      <c r="K46">
        <v>0.56950000000000001</v>
      </c>
      <c r="L46">
        <v>0.56169999999999998</v>
      </c>
      <c r="M46">
        <v>0.50390000000000001</v>
      </c>
      <c r="N46">
        <f t="shared" si="1"/>
        <v>0.491399998</v>
      </c>
      <c r="O46">
        <f t="shared" si="2"/>
        <v>0.47409999999999997</v>
      </c>
      <c r="P46">
        <f t="shared" si="3"/>
        <v>0.41319999800000001</v>
      </c>
      <c r="Q46">
        <f t="shared" si="4"/>
        <v>0.48460000000000003</v>
      </c>
      <c r="R46">
        <f t="shared" si="5"/>
        <v>0.47619999999999996</v>
      </c>
      <c r="S46">
        <f t="shared" si="6"/>
        <v>0.41739999999999999</v>
      </c>
    </row>
    <row r="47" spans="1:19" x14ac:dyDescent="0.45">
      <c r="A47" s="1">
        <v>4.5004166666666663</v>
      </c>
      <c r="B47">
        <v>8.1299997999999998E-2</v>
      </c>
      <c r="C47">
        <v>8.8800000000000004E-2</v>
      </c>
      <c r="D47">
        <v>8.7899997999999993E-2</v>
      </c>
      <c r="E47">
        <v>8.6099999999999996E-2</v>
      </c>
      <c r="F47">
        <v>8.6199999999999999E-2</v>
      </c>
      <c r="G47">
        <v>8.7400000000000005E-2</v>
      </c>
      <c r="H47">
        <v>0.59099999999999997</v>
      </c>
      <c r="I47">
        <v>0.58260000000000001</v>
      </c>
      <c r="J47">
        <v>0.51670000000000005</v>
      </c>
      <c r="K47">
        <v>0.58799999999999997</v>
      </c>
      <c r="L47">
        <v>0.58160000000000001</v>
      </c>
      <c r="M47">
        <v>0.51970000000000005</v>
      </c>
      <c r="N47">
        <f t="shared" si="1"/>
        <v>0.50970000199999999</v>
      </c>
      <c r="O47">
        <f t="shared" si="2"/>
        <v>0.49380000000000002</v>
      </c>
      <c r="P47">
        <f t="shared" si="3"/>
        <v>0.42880000200000007</v>
      </c>
      <c r="Q47">
        <f t="shared" si="4"/>
        <v>0.50190000000000001</v>
      </c>
      <c r="R47">
        <f t="shared" si="5"/>
        <v>0.49540000000000001</v>
      </c>
      <c r="S47">
        <f t="shared" si="6"/>
        <v>0.43230000000000002</v>
      </c>
    </row>
    <row r="48" spans="1:19" x14ac:dyDescent="0.45">
      <c r="A48" s="1">
        <v>4.6004444444444443</v>
      </c>
      <c r="B48">
        <v>8.1100002000000004E-2</v>
      </c>
      <c r="C48">
        <v>8.8700000000000001E-2</v>
      </c>
      <c r="D48">
        <v>8.7700001999999999E-2</v>
      </c>
      <c r="E48">
        <v>8.6800000000000002E-2</v>
      </c>
      <c r="F48">
        <v>8.7999999999999995E-2</v>
      </c>
      <c r="G48">
        <v>8.8300000000000003E-2</v>
      </c>
      <c r="H48">
        <v>0.60489999999999999</v>
      </c>
      <c r="I48">
        <v>0.59799999999999998</v>
      </c>
      <c r="J48">
        <v>0.53</v>
      </c>
      <c r="K48">
        <v>0.60189999999999999</v>
      </c>
      <c r="L48">
        <v>0.59699999999999998</v>
      </c>
      <c r="M48">
        <v>0.53300000000000003</v>
      </c>
      <c r="N48">
        <f t="shared" si="1"/>
        <v>0.52379999799999999</v>
      </c>
      <c r="O48">
        <f t="shared" si="2"/>
        <v>0.50929999999999997</v>
      </c>
      <c r="P48">
        <f t="shared" si="3"/>
        <v>0.44229999800000003</v>
      </c>
      <c r="Q48">
        <f t="shared" si="4"/>
        <v>0.5151</v>
      </c>
      <c r="R48">
        <f t="shared" si="5"/>
        <v>0.50900000000000001</v>
      </c>
      <c r="S48">
        <f t="shared" si="6"/>
        <v>0.44470000000000004</v>
      </c>
    </row>
    <row r="49" spans="1:19" x14ac:dyDescent="0.45">
      <c r="A49" s="1">
        <v>4.700444444444444</v>
      </c>
      <c r="B49">
        <v>8.1699996999999996E-2</v>
      </c>
      <c r="C49">
        <v>8.8800000000000004E-2</v>
      </c>
      <c r="D49">
        <v>8.7899997999999993E-2</v>
      </c>
      <c r="E49">
        <v>8.6699999999999999E-2</v>
      </c>
      <c r="F49">
        <v>8.7599999999999997E-2</v>
      </c>
      <c r="G49">
        <v>8.8300000000000003E-2</v>
      </c>
      <c r="H49">
        <v>0.62270000000000003</v>
      </c>
      <c r="I49">
        <v>0.61429999999999996</v>
      </c>
      <c r="J49">
        <v>0.54830000000000001</v>
      </c>
      <c r="K49">
        <v>0.61970000000000003</v>
      </c>
      <c r="L49">
        <v>0.61329999999999996</v>
      </c>
      <c r="M49">
        <v>0.55130000000000001</v>
      </c>
      <c r="N49">
        <f t="shared" si="1"/>
        <v>0.54100000300000006</v>
      </c>
      <c r="O49">
        <f t="shared" si="2"/>
        <v>0.52549999999999997</v>
      </c>
      <c r="P49">
        <f t="shared" si="3"/>
        <v>0.46040000200000003</v>
      </c>
      <c r="Q49">
        <f t="shared" si="4"/>
        <v>0.53300000000000003</v>
      </c>
      <c r="R49">
        <f t="shared" si="5"/>
        <v>0.52569999999999995</v>
      </c>
      <c r="S49">
        <f t="shared" si="6"/>
        <v>0.46300000000000002</v>
      </c>
    </row>
    <row r="50" spans="1:19" x14ac:dyDescent="0.45">
      <c r="A50" s="1">
        <v>4.8004722222222229</v>
      </c>
      <c r="B50">
        <v>8.1900001E-2</v>
      </c>
      <c r="C50">
        <v>8.8900000000000007E-2</v>
      </c>
      <c r="D50">
        <v>8.7999999999999995E-2</v>
      </c>
      <c r="E50">
        <v>8.6800000000000002E-2</v>
      </c>
      <c r="F50">
        <v>8.6999999999999994E-2</v>
      </c>
      <c r="G50">
        <v>8.8499999999999995E-2</v>
      </c>
      <c r="H50">
        <v>0.63660000000000005</v>
      </c>
      <c r="I50">
        <v>0.62729999999999997</v>
      </c>
      <c r="J50">
        <v>0.56610000000000005</v>
      </c>
      <c r="K50">
        <v>0.63360000000000005</v>
      </c>
      <c r="L50">
        <v>0.62629999999999997</v>
      </c>
      <c r="M50">
        <v>0.56910000000000005</v>
      </c>
      <c r="N50">
        <f t="shared" si="1"/>
        <v>0.55469999900000011</v>
      </c>
      <c r="O50">
        <f t="shared" si="2"/>
        <v>0.53839999999999999</v>
      </c>
      <c r="P50">
        <f t="shared" si="3"/>
        <v>0.47810000000000008</v>
      </c>
      <c r="Q50">
        <f t="shared" si="4"/>
        <v>0.54680000000000006</v>
      </c>
      <c r="R50">
        <f t="shared" si="5"/>
        <v>0.5393</v>
      </c>
      <c r="S50">
        <f t="shared" si="6"/>
        <v>0.48060000000000003</v>
      </c>
    </row>
    <row r="51" spans="1:19" x14ac:dyDescent="0.45">
      <c r="A51" s="1">
        <v>4.9004722222222226</v>
      </c>
      <c r="B51">
        <v>8.1600003000000004E-2</v>
      </c>
      <c r="C51">
        <v>8.8900000000000007E-2</v>
      </c>
      <c r="D51">
        <v>8.7800004000000001E-2</v>
      </c>
      <c r="E51">
        <v>8.6199999999999999E-2</v>
      </c>
      <c r="F51">
        <v>8.6499999999999994E-2</v>
      </c>
      <c r="G51">
        <v>8.77E-2</v>
      </c>
      <c r="H51">
        <v>0.64419999999999999</v>
      </c>
      <c r="I51">
        <v>0.6391</v>
      </c>
      <c r="J51">
        <v>0.57930000000000004</v>
      </c>
      <c r="K51">
        <v>0.64119999999999999</v>
      </c>
      <c r="L51">
        <v>0.6381</v>
      </c>
      <c r="M51">
        <v>0.58230000000000004</v>
      </c>
      <c r="N51">
        <f t="shared" si="1"/>
        <v>0.56259999699999996</v>
      </c>
      <c r="O51">
        <f t="shared" si="2"/>
        <v>0.55020000000000002</v>
      </c>
      <c r="P51">
        <f t="shared" si="3"/>
        <v>0.49149999600000005</v>
      </c>
      <c r="Q51">
        <f t="shared" si="4"/>
        <v>0.55499999999999994</v>
      </c>
      <c r="R51">
        <f t="shared" si="5"/>
        <v>0.55159999999999998</v>
      </c>
      <c r="S51">
        <f t="shared" si="6"/>
        <v>0.49460000000000004</v>
      </c>
    </row>
    <row r="52" spans="1:19" x14ac:dyDescent="0.45">
      <c r="A52" s="1">
        <v>5.0004722222222231</v>
      </c>
      <c r="B52">
        <v>8.1799998999999998E-2</v>
      </c>
      <c r="C52">
        <v>8.8700000000000001E-2</v>
      </c>
      <c r="D52">
        <v>8.7800004000000001E-2</v>
      </c>
      <c r="E52">
        <v>8.7300000000000003E-2</v>
      </c>
      <c r="F52">
        <v>8.6900000000000005E-2</v>
      </c>
      <c r="G52">
        <v>8.8200000000000001E-2</v>
      </c>
      <c r="H52">
        <v>0.65690000000000004</v>
      </c>
      <c r="I52">
        <v>0.65190000000000003</v>
      </c>
      <c r="J52">
        <v>0.59079999999999999</v>
      </c>
      <c r="K52">
        <v>0.65390000000000004</v>
      </c>
      <c r="L52">
        <v>0.65090000000000003</v>
      </c>
      <c r="M52">
        <v>0.59379999999999999</v>
      </c>
      <c r="N52">
        <f t="shared" si="1"/>
        <v>0.57510000100000003</v>
      </c>
      <c r="O52">
        <f t="shared" si="2"/>
        <v>0.56320000000000003</v>
      </c>
      <c r="P52">
        <f t="shared" si="3"/>
        <v>0.502999996</v>
      </c>
      <c r="Q52">
        <f t="shared" si="4"/>
        <v>0.56659999999999999</v>
      </c>
      <c r="R52">
        <f t="shared" si="5"/>
        <v>0.56400000000000006</v>
      </c>
      <c r="S52">
        <f t="shared" si="6"/>
        <v>0.50560000000000005</v>
      </c>
    </row>
    <row r="53" spans="1:19" x14ac:dyDescent="0.45">
      <c r="A53" s="1">
        <v>5.1004999999999994</v>
      </c>
      <c r="B53">
        <v>8.1699996999999996E-2</v>
      </c>
      <c r="C53">
        <v>8.8900000000000007E-2</v>
      </c>
      <c r="D53">
        <v>8.7899997999999993E-2</v>
      </c>
      <c r="E53">
        <v>8.6400000000000005E-2</v>
      </c>
      <c r="F53">
        <v>8.7400000000000005E-2</v>
      </c>
      <c r="G53">
        <v>8.8999999999999996E-2</v>
      </c>
      <c r="H53">
        <v>0.6653</v>
      </c>
      <c r="I53">
        <v>0.65939999999999999</v>
      </c>
      <c r="J53">
        <v>0.60360000000000003</v>
      </c>
      <c r="K53">
        <v>0.6623</v>
      </c>
      <c r="L53">
        <v>0.65839999999999999</v>
      </c>
      <c r="M53">
        <v>0.60660000000000003</v>
      </c>
      <c r="N53">
        <f t="shared" si="1"/>
        <v>0.58360000300000003</v>
      </c>
      <c r="O53">
        <f t="shared" si="2"/>
        <v>0.57050000000000001</v>
      </c>
      <c r="P53">
        <f t="shared" si="3"/>
        <v>0.51570000199999999</v>
      </c>
      <c r="Q53">
        <f t="shared" si="4"/>
        <v>0.57589999999999997</v>
      </c>
      <c r="R53">
        <f t="shared" si="5"/>
        <v>0.57099999999999995</v>
      </c>
      <c r="S53">
        <f t="shared" si="6"/>
        <v>0.51760000000000006</v>
      </c>
    </row>
    <row r="54" spans="1:19" x14ac:dyDescent="0.45">
      <c r="A54" s="1">
        <v>5.2004999999999999</v>
      </c>
      <c r="B54">
        <v>8.2000002000000002E-2</v>
      </c>
      <c r="C54">
        <v>8.8999999999999996E-2</v>
      </c>
      <c r="D54">
        <v>8.7899997999999993E-2</v>
      </c>
      <c r="E54">
        <v>8.7400000000000005E-2</v>
      </c>
      <c r="F54">
        <v>8.8499999999999995E-2</v>
      </c>
      <c r="G54">
        <v>8.8999999999999996E-2</v>
      </c>
      <c r="H54">
        <v>0.66920000000000002</v>
      </c>
      <c r="I54">
        <v>0.66720000000000002</v>
      </c>
      <c r="J54">
        <v>0.61260000000000003</v>
      </c>
      <c r="K54">
        <v>0.66620000000000001</v>
      </c>
      <c r="L54">
        <v>0.66620000000000001</v>
      </c>
      <c r="M54">
        <v>0.61560000000000004</v>
      </c>
      <c r="N54">
        <f t="shared" si="1"/>
        <v>0.587199998</v>
      </c>
      <c r="O54">
        <f t="shared" si="2"/>
        <v>0.57820000000000005</v>
      </c>
      <c r="P54">
        <f t="shared" si="3"/>
        <v>0.524700002</v>
      </c>
      <c r="Q54">
        <f t="shared" si="4"/>
        <v>0.57879999999999998</v>
      </c>
      <c r="R54">
        <f t="shared" si="5"/>
        <v>0.57769999999999999</v>
      </c>
      <c r="S54">
        <f t="shared" si="6"/>
        <v>0.52660000000000007</v>
      </c>
    </row>
    <row r="55" spans="1:19" x14ac:dyDescent="0.45">
      <c r="A55" s="1">
        <v>5.3005277777777779</v>
      </c>
      <c r="B55">
        <v>8.1600003000000004E-2</v>
      </c>
      <c r="C55">
        <v>8.8599999999999998E-2</v>
      </c>
      <c r="D55">
        <v>8.7800004000000001E-2</v>
      </c>
      <c r="E55">
        <v>8.5300000000000001E-2</v>
      </c>
      <c r="F55">
        <v>8.5699999999999998E-2</v>
      </c>
      <c r="G55">
        <v>8.7900000000000006E-2</v>
      </c>
      <c r="H55">
        <v>0.67459999999999998</v>
      </c>
      <c r="I55">
        <v>0.67369999999999997</v>
      </c>
      <c r="J55">
        <v>0.626</v>
      </c>
      <c r="K55">
        <v>0.67159999999999997</v>
      </c>
      <c r="L55">
        <v>0.67269999999999996</v>
      </c>
      <c r="M55">
        <v>0.629</v>
      </c>
      <c r="N55">
        <f t="shared" si="1"/>
        <v>0.59299999699999995</v>
      </c>
      <c r="O55">
        <f t="shared" si="2"/>
        <v>0.58509999999999995</v>
      </c>
      <c r="P55">
        <f t="shared" si="3"/>
        <v>0.53819999600000001</v>
      </c>
      <c r="Q55">
        <f t="shared" si="4"/>
        <v>0.58629999999999993</v>
      </c>
      <c r="R55">
        <f t="shared" si="5"/>
        <v>0.58699999999999997</v>
      </c>
      <c r="S55">
        <f t="shared" si="6"/>
        <v>0.54110000000000003</v>
      </c>
    </row>
    <row r="56" spans="1:19" x14ac:dyDescent="0.45">
      <c r="A56" s="1">
        <v>5.4005277777777785</v>
      </c>
      <c r="B56">
        <v>8.1900001E-2</v>
      </c>
      <c r="C56">
        <v>8.8700000000000001E-2</v>
      </c>
      <c r="D56">
        <v>8.7899997999999993E-2</v>
      </c>
      <c r="E56">
        <v>8.6900000000000005E-2</v>
      </c>
      <c r="F56">
        <v>8.6999999999999994E-2</v>
      </c>
      <c r="G56">
        <v>8.8900000000000007E-2</v>
      </c>
      <c r="H56">
        <v>0.67910000000000004</v>
      </c>
      <c r="I56">
        <v>0.68210000000000004</v>
      </c>
      <c r="J56">
        <v>0.63590000000000002</v>
      </c>
      <c r="K56">
        <v>0.67610000000000003</v>
      </c>
      <c r="L56">
        <v>0.68110000000000004</v>
      </c>
      <c r="M56">
        <v>0.63890000000000002</v>
      </c>
      <c r="N56">
        <f t="shared" si="1"/>
        <v>0.59719999900000009</v>
      </c>
      <c r="O56">
        <f t="shared" si="2"/>
        <v>0.59340000000000004</v>
      </c>
      <c r="P56">
        <f t="shared" si="3"/>
        <v>0.54800000199999999</v>
      </c>
      <c r="Q56">
        <f t="shared" si="4"/>
        <v>0.58920000000000006</v>
      </c>
      <c r="R56">
        <f t="shared" si="5"/>
        <v>0.59410000000000007</v>
      </c>
      <c r="S56">
        <f t="shared" si="6"/>
        <v>0.55000000000000004</v>
      </c>
    </row>
    <row r="57" spans="1:19" x14ac:dyDescent="0.45">
      <c r="A57" s="1">
        <v>5.5005277777777781</v>
      </c>
      <c r="B57">
        <v>8.14E-2</v>
      </c>
      <c r="C57">
        <v>8.8599999999999998E-2</v>
      </c>
      <c r="D57">
        <v>8.7899997999999993E-2</v>
      </c>
      <c r="E57">
        <v>8.6800000000000002E-2</v>
      </c>
      <c r="F57">
        <v>8.7900000000000006E-2</v>
      </c>
      <c r="G57">
        <v>8.7999999999999995E-2</v>
      </c>
      <c r="H57">
        <v>0.68520000000000003</v>
      </c>
      <c r="I57">
        <v>0.69</v>
      </c>
      <c r="J57">
        <v>0.64659999999999995</v>
      </c>
      <c r="K57">
        <v>0.68220000000000003</v>
      </c>
      <c r="L57">
        <v>0.68899999999999995</v>
      </c>
      <c r="M57">
        <v>0.64959999999999996</v>
      </c>
      <c r="N57">
        <f t="shared" si="1"/>
        <v>0.6038</v>
      </c>
      <c r="O57">
        <f t="shared" si="2"/>
        <v>0.60139999999999993</v>
      </c>
      <c r="P57">
        <f t="shared" si="3"/>
        <v>0.55870000199999992</v>
      </c>
      <c r="Q57">
        <f t="shared" si="4"/>
        <v>0.59540000000000004</v>
      </c>
      <c r="R57">
        <f t="shared" si="5"/>
        <v>0.60109999999999997</v>
      </c>
      <c r="S57">
        <f t="shared" si="6"/>
        <v>0.56159999999999999</v>
      </c>
    </row>
    <row r="58" spans="1:19" x14ac:dyDescent="0.45">
      <c r="A58" s="1">
        <v>5.6005555555555562</v>
      </c>
      <c r="B58">
        <v>8.1500001000000002E-2</v>
      </c>
      <c r="C58">
        <v>8.8700000000000001E-2</v>
      </c>
      <c r="D58">
        <v>8.7899997999999993E-2</v>
      </c>
      <c r="E58">
        <v>8.6099999999999996E-2</v>
      </c>
      <c r="F58">
        <v>8.6300000000000002E-2</v>
      </c>
      <c r="G58">
        <v>8.6300000000000002E-2</v>
      </c>
      <c r="H58">
        <v>0.69040000000000001</v>
      </c>
      <c r="I58">
        <v>0.69779999999999998</v>
      </c>
      <c r="J58">
        <v>0.65820000000000001</v>
      </c>
      <c r="K58">
        <v>0.68740000000000001</v>
      </c>
      <c r="L58">
        <v>0.69679999999999997</v>
      </c>
      <c r="M58">
        <v>0.66120000000000001</v>
      </c>
      <c r="N58">
        <f t="shared" si="1"/>
        <v>0.60889999900000003</v>
      </c>
      <c r="O58">
        <f t="shared" si="2"/>
        <v>0.60909999999999997</v>
      </c>
      <c r="P58">
        <f t="shared" si="3"/>
        <v>0.57030000199999997</v>
      </c>
      <c r="Q58">
        <f t="shared" si="4"/>
        <v>0.60130000000000006</v>
      </c>
      <c r="R58">
        <f t="shared" si="5"/>
        <v>0.61049999999999993</v>
      </c>
      <c r="S58">
        <f t="shared" si="6"/>
        <v>0.57489999999999997</v>
      </c>
    </row>
    <row r="59" spans="1:19" x14ac:dyDescent="0.45">
      <c r="A59" s="1">
        <v>5.7005555555555558</v>
      </c>
      <c r="B59">
        <v>8.1699996999999996E-2</v>
      </c>
      <c r="C59">
        <v>8.8700000000000001E-2</v>
      </c>
      <c r="D59">
        <v>8.7999999999999995E-2</v>
      </c>
      <c r="E59">
        <v>8.6400000000000005E-2</v>
      </c>
      <c r="F59">
        <v>8.6499999999999994E-2</v>
      </c>
      <c r="G59">
        <v>8.9300000000000004E-2</v>
      </c>
      <c r="H59">
        <v>0.69920000000000004</v>
      </c>
      <c r="I59">
        <v>0.70609999999999995</v>
      </c>
      <c r="J59">
        <v>0.6704</v>
      </c>
      <c r="K59">
        <v>0.69620000000000004</v>
      </c>
      <c r="L59">
        <v>0.70509999999999995</v>
      </c>
      <c r="M59">
        <v>0.6734</v>
      </c>
      <c r="N59">
        <f t="shared" si="1"/>
        <v>0.61750000300000008</v>
      </c>
      <c r="O59">
        <f t="shared" si="2"/>
        <v>0.61739999999999995</v>
      </c>
      <c r="P59">
        <f t="shared" si="3"/>
        <v>0.58240000000000003</v>
      </c>
      <c r="Q59">
        <f t="shared" si="4"/>
        <v>0.60980000000000001</v>
      </c>
      <c r="R59">
        <f t="shared" si="5"/>
        <v>0.61859999999999993</v>
      </c>
      <c r="S59">
        <f t="shared" si="6"/>
        <v>0.58409999999999995</v>
      </c>
    </row>
    <row r="60" spans="1:19" x14ac:dyDescent="0.45">
      <c r="A60" s="1">
        <v>5.800583333333333</v>
      </c>
      <c r="B60">
        <v>8.1699996999999996E-2</v>
      </c>
      <c r="C60">
        <v>8.8599999999999998E-2</v>
      </c>
      <c r="D60">
        <v>8.7899997999999993E-2</v>
      </c>
      <c r="E60">
        <v>8.6999999999999994E-2</v>
      </c>
      <c r="F60">
        <v>8.8300000000000003E-2</v>
      </c>
      <c r="G60">
        <v>8.77E-2</v>
      </c>
      <c r="H60">
        <v>0.70450000000000002</v>
      </c>
      <c r="I60">
        <v>0.71250000000000002</v>
      </c>
      <c r="J60">
        <v>0.68049999999999999</v>
      </c>
      <c r="K60">
        <v>0.70150000000000001</v>
      </c>
      <c r="L60">
        <v>0.71150000000000002</v>
      </c>
      <c r="M60">
        <v>0.6835</v>
      </c>
      <c r="N60">
        <f t="shared" si="1"/>
        <v>0.62280000300000005</v>
      </c>
      <c r="O60">
        <f t="shared" si="2"/>
        <v>0.62390000000000001</v>
      </c>
      <c r="P60">
        <f t="shared" si="3"/>
        <v>0.59260000199999996</v>
      </c>
      <c r="Q60">
        <f t="shared" si="4"/>
        <v>0.61450000000000005</v>
      </c>
      <c r="R60">
        <f t="shared" si="5"/>
        <v>0.62319999999999998</v>
      </c>
      <c r="S60">
        <f t="shared" si="6"/>
        <v>0.5958</v>
      </c>
    </row>
    <row r="61" spans="1:19" x14ac:dyDescent="0.45">
      <c r="A61" s="1">
        <v>5.9005833333333326</v>
      </c>
      <c r="B61">
        <v>8.14E-2</v>
      </c>
      <c r="C61">
        <v>8.8400000000000006E-2</v>
      </c>
      <c r="D61">
        <v>8.7599999999999997E-2</v>
      </c>
      <c r="E61">
        <v>8.7599999999999997E-2</v>
      </c>
      <c r="F61">
        <v>8.8499999999999995E-2</v>
      </c>
      <c r="G61">
        <v>8.9700000000000002E-2</v>
      </c>
      <c r="H61">
        <v>0.71120000000000005</v>
      </c>
      <c r="I61">
        <v>0.7218</v>
      </c>
      <c r="J61">
        <v>0.69010000000000005</v>
      </c>
      <c r="K61">
        <v>0.70820000000000005</v>
      </c>
      <c r="L61">
        <v>0.7208</v>
      </c>
      <c r="M61">
        <v>0.69310000000000005</v>
      </c>
      <c r="N61">
        <f t="shared" si="1"/>
        <v>0.62980000000000003</v>
      </c>
      <c r="O61">
        <f t="shared" si="2"/>
        <v>0.63339999999999996</v>
      </c>
      <c r="P61">
        <f t="shared" si="3"/>
        <v>0.60250000000000004</v>
      </c>
      <c r="Q61">
        <f t="shared" si="4"/>
        <v>0.62060000000000004</v>
      </c>
      <c r="R61">
        <f t="shared" si="5"/>
        <v>0.63229999999999997</v>
      </c>
      <c r="S61">
        <f t="shared" si="6"/>
        <v>0.60340000000000005</v>
      </c>
    </row>
    <row r="62" spans="1:19" x14ac:dyDescent="0.45">
      <c r="A62" s="1">
        <v>6.0006111111111116</v>
      </c>
      <c r="B62">
        <v>8.14E-2</v>
      </c>
      <c r="C62">
        <v>8.8599999999999998E-2</v>
      </c>
      <c r="D62">
        <v>8.7800004000000001E-2</v>
      </c>
      <c r="E62">
        <v>8.5699999999999998E-2</v>
      </c>
      <c r="F62">
        <v>8.6400000000000005E-2</v>
      </c>
      <c r="G62">
        <v>8.8200000000000001E-2</v>
      </c>
      <c r="H62">
        <v>0.71699999999999997</v>
      </c>
      <c r="I62">
        <v>0.72829999999999995</v>
      </c>
      <c r="J62">
        <v>0.70230000000000004</v>
      </c>
      <c r="K62">
        <v>0.71399999999999997</v>
      </c>
      <c r="L62">
        <v>0.72729999999999995</v>
      </c>
      <c r="M62">
        <v>0.70530000000000004</v>
      </c>
      <c r="N62">
        <f t="shared" si="1"/>
        <v>0.63559999999999994</v>
      </c>
      <c r="O62">
        <f t="shared" si="2"/>
        <v>0.63969999999999994</v>
      </c>
      <c r="P62">
        <f t="shared" si="3"/>
        <v>0.61449999600000005</v>
      </c>
      <c r="Q62">
        <f t="shared" si="4"/>
        <v>0.62829999999999997</v>
      </c>
      <c r="R62">
        <f t="shared" si="5"/>
        <v>0.64089999999999991</v>
      </c>
      <c r="S62">
        <f t="shared" si="6"/>
        <v>0.61709999999999998</v>
      </c>
    </row>
    <row r="63" spans="1:19" x14ac:dyDescent="0.45">
      <c r="A63" s="1">
        <v>6.1006111111111112</v>
      </c>
      <c r="B63">
        <v>8.1500001000000002E-2</v>
      </c>
      <c r="C63">
        <v>8.8400000000000006E-2</v>
      </c>
      <c r="D63">
        <v>8.7700001999999999E-2</v>
      </c>
      <c r="E63">
        <v>8.6300000000000002E-2</v>
      </c>
      <c r="F63">
        <v>8.7400000000000005E-2</v>
      </c>
      <c r="G63">
        <v>8.8599999999999998E-2</v>
      </c>
      <c r="H63">
        <v>0.72509999999999997</v>
      </c>
      <c r="I63">
        <v>0.73729999999999996</v>
      </c>
      <c r="J63">
        <v>0.71179999999999999</v>
      </c>
      <c r="K63">
        <v>0.72209999999999996</v>
      </c>
      <c r="L63">
        <v>0.73629999999999995</v>
      </c>
      <c r="M63">
        <v>0.71479999999999999</v>
      </c>
      <c r="N63">
        <f t="shared" si="1"/>
        <v>0.64359999899999998</v>
      </c>
      <c r="O63">
        <f t="shared" si="2"/>
        <v>0.64889999999999992</v>
      </c>
      <c r="P63">
        <f t="shared" si="3"/>
        <v>0.62409999799999993</v>
      </c>
      <c r="Q63">
        <f t="shared" si="4"/>
        <v>0.63579999999999992</v>
      </c>
      <c r="R63">
        <f t="shared" si="5"/>
        <v>0.64889999999999992</v>
      </c>
      <c r="S63">
        <f t="shared" si="6"/>
        <v>0.62619999999999998</v>
      </c>
    </row>
    <row r="64" spans="1:19" x14ac:dyDescent="0.45">
      <c r="A64" s="1">
        <v>6.2006111111111117</v>
      </c>
      <c r="B64">
        <v>8.1900001E-2</v>
      </c>
      <c r="C64">
        <v>8.8700000000000001E-2</v>
      </c>
      <c r="D64">
        <v>8.7899997999999993E-2</v>
      </c>
      <c r="E64">
        <v>8.6499999999999994E-2</v>
      </c>
      <c r="F64">
        <v>8.7599999999999997E-2</v>
      </c>
      <c r="G64">
        <v>8.9099999999999999E-2</v>
      </c>
      <c r="H64">
        <v>0.73099999999999998</v>
      </c>
      <c r="I64">
        <v>0.74260000000000004</v>
      </c>
      <c r="J64">
        <v>0.72060000000000002</v>
      </c>
      <c r="K64">
        <v>0.72799999999999998</v>
      </c>
      <c r="L64">
        <v>0.74160000000000004</v>
      </c>
      <c r="M64">
        <v>0.72360000000000002</v>
      </c>
      <c r="N64">
        <f t="shared" si="1"/>
        <v>0.64909999899999993</v>
      </c>
      <c r="O64">
        <f t="shared" si="2"/>
        <v>0.65390000000000004</v>
      </c>
      <c r="P64">
        <f t="shared" si="3"/>
        <v>0.63270000199999998</v>
      </c>
      <c r="Q64">
        <f t="shared" si="4"/>
        <v>0.64149999999999996</v>
      </c>
      <c r="R64">
        <f t="shared" si="5"/>
        <v>0.65400000000000003</v>
      </c>
      <c r="S64">
        <f t="shared" si="6"/>
        <v>0.63450000000000006</v>
      </c>
    </row>
    <row r="65" spans="1:19" x14ac:dyDescent="0.45">
      <c r="A65" s="1">
        <v>6.300638888888888</v>
      </c>
      <c r="B65">
        <v>8.14E-2</v>
      </c>
      <c r="C65">
        <v>8.8599999999999998E-2</v>
      </c>
      <c r="D65">
        <v>8.7700001999999999E-2</v>
      </c>
      <c r="E65">
        <v>8.6900000000000005E-2</v>
      </c>
      <c r="F65">
        <v>8.7400000000000005E-2</v>
      </c>
      <c r="G65">
        <v>8.7400000000000005E-2</v>
      </c>
      <c r="H65">
        <v>0.74060000000000004</v>
      </c>
      <c r="I65">
        <v>0.75170000000000003</v>
      </c>
      <c r="J65">
        <v>0.73050000000000004</v>
      </c>
      <c r="K65">
        <v>0.73760000000000003</v>
      </c>
      <c r="L65">
        <v>0.75070000000000003</v>
      </c>
      <c r="M65">
        <v>0.73350000000000004</v>
      </c>
      <c r="N65">
        <f t="shared" si="1"/>
        <v>0.65920000000000001</v>
      </c>
      <c r="O65">
        <f t="shared" si="2"/>
        <v>0.66310000000000002</v>
      </c>
      <c r="P65">
        <f t="shared" si="3"/>
        <v>0.64279999800000009</v>
      </c>
      <c r="Q65">
        <f t="shared" si="4"/>
        <v>0.65070000000000006</v>
      </c>
      <c r="R65">
        <f t="shared" si="5"/>
        <v>0.6633</v>
      </c>
      <c r="S65">
        <f t="shared" si="6"/>
        <v>0.64610000000000001</v>
      </c>
    </row>
    <row r="66" spans="1:19" x14ac:dyDescent="0.45">
      <c r="A66" s="1">
        <v>6.4006388888888885</v>
      </c>
      <c r="B66">
        <v>8.0899999E-2</v>
      </c>
      <c r="C66">
        <v>8.8700000000000001E-2</v>
      </c>
      <c r="D66">
        <v>8.7800004000000001E-2</v>
      </c>
      <c r="E66">
        <v>8.7499999999999994E-2</v>
      </c>
      <c r="F66">
        <v>8.7599999999999997E-2</v>
      </c>
      <c r="G66">
        <v>8.7900000000000006E-2</v>
      </c>
      <c r="H66">
        <v>0.74829999999999997</v>
      </c>
      <c r="I66">
        <v>0.75949999999999995</v>
      </c>
      <c r="J66">
        <v>0.73919999999999997</v>
      </c>
      <c r="K66">
        <v>0.74529999999999996</v>
      </c>
      <c r="L66">
        <v>0.75849999999999995</v>
      </c>
      <c r="M66">
        <v>0.74219999999999997</v>
      </c>
      <c r="N66">
        <f t="shared" si="1"/>
        <v>0.66740000099999996</v>
      </c>
      <c r="O66">
        <f t="shared" si="2"/>
        <v>0.67079999999999995</v>
      </c>
      <c r="P66">
        <f t="shared" si="3"/>
        <v>0.65139999599999998</v>
      </c>
      <c r="Q66">
        <f t="shared" si="4"/>
        <v>0.65779999999999994</v>
      </c>
      <c r="R66">
        <f t="shared" si="5"/>
        <v>0.67089999999999994</v>
      </c>
      <c r="S66">
        <f t="shared" si="6"/>
        <v>0.65429999999999999</v>
      </c>
    </row>
    <row r="67" spans="1:19" x14ac:dyDescent="0.45">
      <c r="A67" s="1">
        <v>6.5006388888888882</v>
      </c>
      <c r="B67">
        <v>8.1500001000000002E-2</v>
      </c>
      <c r="C67">
        <v>8.8599999999999998E-2</v>
      </c>
      <c r="D67">
        <v>8.7800004000000001E-2</v>
      </c>
      <c r="E67">
        <v>8.7599999999999997E-2</v>
      </c>
      <c r="F67">
        <v>8.7900000000000006E-2</v>
      </c>
      <c r="G67">
        <v>8.8900000000000007E-2</v>
      </c>
      <c r="H67">
        <v>0.75480000000000003</v>
      </c>
      <c r="I67">
        <v>0.76629999999999998</v>
      </c>
      <c r="J67">
        <v>0.74890000000000001</v>
      </c>
      <c r="K67">
        <v>0.75180000000000002</v>
      </c>
      <c r="L67">
        <v>0.76529999999999998</v>
      </c>
      <c r="M67">
        <v>0.75190000000000001</v>
      </c>
      <c r="N67">
        <f t="shared" ref="N67:N130" si="7">H67-B67</f>
        <v>0.67329999900000004</v>
      </c>
      <c r="O67">
        <f t="shared" ref="O67:O130" si="8">I67-C67</f>
        <v>0.67769999999999997</v>
      </c>
      <c r="P67">
        <f t="shared" ref="P67:P130" si="9">J67-D67</f>
        <v>0.66109999600000002</v>
      </c>
      <c r="Q67">
        <f t="shared" ref="Q67:Q130" si="10">K67-E67</f>
        <v>0.66420000000000001</v>
      </c>
      <c r="R67">
        <f t="shared" ref="R67:R130" si="11">L67-F67</f>
        <v>0.6774</v>
      </c>
      <c r="S67">
        <f t="shared" ref="S67:S130" si="12">M67-G67</f>
        <v>0.66300000000000003</v>
      </c>
    </row>
    <row r="68" spans="1:19" x14ac:dyDescent="0.45">
      <c r="A68" s="1">
        <v>6.6006666666666671</v>
      </c>
      <c r="B68">
        <v>8.14E-2</v>
      </c>
      <c r="C68">
        <v>8.8900000000000007E-2</v>
      </c>
      <c r="D68">
        <v>8.7899997999999993E-2</v>
      </c>
      <c r="E68">
        <v>8.6400000000000005E-2</v>
      </c>
      <c r="F68">
        <v>8.6999999999999994E-2</v>
      </c>
      <c r="G68">
        <v>8.8599999999999998E-2</v>
      </c>
      <c r="H68">
        <v>0.76039999999999996</v>
      </c>
      <c r="I68">
        <v>0.77280000000000004</v>
      </c>
      <c r="J68">
        <v>0.755</v>
      </c>
      <c r="K68">
        <v>0.75739999999999996</v>
      </c>
      <c r="L68">
        <v>0.77180000000000004</v>
      </c>
      <c r="M68">
        <v>0.75800000000000001</v>
      </c>
      <c r="N68">
        <f t="shared" si="7"/>
        <v>0.67899999999999994</v>
      </c>
      <c r="O68">
        <f t="shared" si="8"/>
        <v>0.68390000000000006</v>
      </c>
      <c r="P68">
        <f t="shared" si="9"/>
        <v>0.66710000199999997</v>
      </c>
      <c r="Q68">
        <f t="shared" si="10"/>
        <v>0.67099999999999993</v>
      </c>
      <c r="R68">
        <f t="shared" si="11"/>
        <v>0.68480000000000008</v>
      </c>
      <c r="S68">
        <f t="shared" si="12"/>
        <v>0.6694</v>
      </c>
    </row>
    <row r="69" spans="1:19" x14ac:dyDescent="0.45">
      <c r="A69" s="1">
        <v>6.7006666666666668</v>
      </c>
      <c r="B69">
        <v>8.1000000000000003E-2</v>
      </c>
      <c r="C69">
        <v>8.9099999999999999E-2</v>
      </c>
      <c r="D69">
        <v>8.7899997999999993E-2</v>
      </c>
      <c r="E69">
        <v>8.7300000000000003E-2</v>
      </c>
      <c r="F69">
        <v>8.6499999999999994E-2</v>
      </c>
      <c r="G69">
        <v>8.77E-2</v>
      </c>
      <c r="H69">
        <v>0.7681</v>
      </c>
      <c r="I69">
        <v>0.78049999999999997</v>
      </c>
      <c r="J69">
        <v>0.76290000000000002</v>
      </c>
      <c r="K69">
        <v>0.7651</v>
      </c>
      <c r="L69">
        <v>0.77949999999999997</v>
      </c>
      <c r="M69">
        <v>0.76590000000000003</v>
      </c>
      <c r="N69">
        <f t="shared" si="7"/>
        <v>0.68710000000000004</v>
      </c>
      <c r="O69">
        <f t="shared" si="8"/>
        <v>0.69140000000000001</v>
      </c>
      <c r="P69">
        <f t="shared" si="9"/>
        <v>0.67500000199999999</v>
      </c>
      <c r="Q69">
        <f t="shared" si="10"/>
        <v>0.67779999999999996</v>
      </c>
      <c r="R69">
        <f t="shared" si="11"/>
        <v>0.69299999999999995</v>
      </c>
      <c r="S69">
        <f t="shared" si="12"/>
        <v>0.67820000000000003</v>
      </c>
    </row>
    <row r="70" spans="1:19" x14ac:dyDescent="0.45">
      <c r="A70" s="1">
        <v>6.8006944444444448</v>
      </c>
      <c r="B70">
        <v>8.1600003000000004E-2</v>
      </c>
      <c r="C70">
        <v>8.8900000000000007E-2</v>
      </c>
      <c r="D70">
        <v>8.7599999999999997E-2</v>
      </c>
      <c r="E70">
        <v>8.7800000000000003E-2</v>
      </c>
      <c r="F70">
        <v>8.6800000000000002E-2</v>
      </c>
      <c r="G70">
        <v>8.8700000000000001E-2</v>
      </c>
      <c r="H70">
        <v>0.77170000000000005</v>
      </c>
      <c r="I70">
        <v>0.78349999999999997</v>
      </c>
      <c r="J70">
        <v>0.76970000000000005</v>
      </c>
      <c r="K70">
        <v>0.76870000000000005</v>
      </c>
      <c r="L70">
        <v>0.78249999999999997</v>
      </c>
      <c r="M70">
        <v>0.77270000000000005</v>
      </c>
      <c r="N70">
        <f t="shared" si="7"/>
        <v>0.69009999700000002</v>
      </c>
      <c r="O70">
        <f t="shared" si="8"/>
        <v>0.6946</v>
      </c>
      <c r="P70">
        <f t="shared" si="9"/>
        <v>0.68210000000000004</v>
      </c>
      <c r="Q70">
        <f t="shared" si="10"/>
        <v>0.68090000000000006</v>
      </c>
      <c r="R70">
        <f t="shared" si="11"/>
        <v>0.69569999999999999</v>
      </c>
      <c r="S70">
        <f t="shared" si="12"/>
        <v>0.68400000000000005</v>
      </c>
    </row>
    <row r="71" spans="1:19" x14ac:dyDescent="0.45">
      <c r="A71" s="1">
        <v>6.9006944444444445</v>
      </c>
      <c r="B71">
        <v>8.1299997999999998E-2</v>
      </c>
      <c r="C71">
        <v>8.8999999999999996E-2</v>
      </c>
      <c r="D71">
        <v>8.7800004000000001E-2</v>
      </c>
      <c r="E71">
        <v>8.5199999999999998E-2</v>
      </c>
      <c r="F71">
        <v>8.5300000000000001E-2</v>
      </c>
      <c r="G71">
        <v>8.7099999999999997E-2</v>
      </c>
      <c r="H71">
        <v>0.78</v>
      </c>
      <c r="I71">
        <v>0.79020000000000001</v>
      </c>
      <c r="J71">
        <v>0.77729999999999999</v>
      </c>
      <c r="K71">
        <v>0.77700000000000002</v>
      </c>
      <c r="L71">
        <v>0.78920000000000001</v>
      </c>
      <c r="M71">
        <v>0.78029999999999999</v>
      </c>
      <c r="N71">
        <f t="shared" si="7"/>
        <v>0.69870000200000004</v>
      </c>
      <c r="O71">
        <f t="shared" si="8"/>
        <v>0.70120000000000005</v>
      </c>
      <c r="P71">
        <f t="shared" si="9"/>
        <v>0.689499996</v>
      </c>
      <c r="Q71">
        <f t="shared" si="10"/>
        <v>0.69179999999999997</v>
      </c>
      <c r="R71">
        <f t="shared" si="11"/>
        <v>0.70389999999999997</v>
      </c>
      <c r="S71">
        <f t="shared" si="12"/>
        <v>0.69320000000000004</v>
      </c>
    </row>
    <row r="72" spans="1:19" x14ac:dyDescent="0.45">
      <c r="A72" s="1">
        <v>7.000694444444445</v>
      </c>
      <c r="B72">
        <v>8.1000000000000003E-2</v>
      </c>
      <c r="C72">
        <v>8.9099999999999999E-2</v>
      </c>
      <c r="D72">
        <v>8.7700001999999999E-2</v>
      </c>
      <c r="E72">
        <v>8.6699999999999999E-2</v>
      </c>
      <c r="F72">
        <v>8.6199999999999999E-2</v>
      </c>
      <c r="G72">
        <v>8.7499999999999994E-2</v>
      </c>
      <c r="H72">
        <v>0.7792</v>
      </c>
      <c r="I72">
        <v>0.79290000000000005</v>
      </c>
      <c r="J72">
        <v>0.78239999999999998</v>
      </c>
      <c r="K72">
        <v>0.7762</v>
      </c>
      <c r="L72">
        <v>0.79190000000000005</v>
      </c>
      <c r="M72">
        <v>0.78539999999999999</v>
      </c>
      <c r="N72">
        <f t="shared" si="7"/>
        <v>0.69820000000000004</v>
      </c>
      <c r="O72">
        <f t="shared" si="8"/>
        <v>0.70380000000000009</v>
      </c>
      <c r="P72">
        <f t="shared" si="9"/>
        <v>0.69469999799999993</v>
      </c>
      <c r="Q72">
        <f t="shared" si="10"/>
        <v>0.6895</v>
      </c>
      <c r="R72">
        <f t="shared" si="11"/>
        <v>0.70569999999999999</v>
      </c>
      <c r="S72">
        <f t="shared" si="12"/>
        <v>0.69789999999999996</v>
      </c>
    </row>
    <row r="73" spans="1:19" x14ac:dyDescent="0.45">
      <c r="A73" s="1">
        <v>7.1007222222222213</v>
      </c>
      <c r="B73">
        <v>8.1000000000000003E-2</v>
      </c>
      <c r="C73">
        <v>8.8900000000000007E-2</v>
      </c>
      <c r="D73">
        <v>8.7899997999999993E-2</v>
      </c>
      <c r="E73">
        <v>8.5900000000000004E-2</v>
      </c>
      <c r="F73">
        <v>8.5300000000000001E-2</v>
      </c>
      <c r="G73">
        <v>8.8499999999999995E-2</v>
      </c>
      <c r="H73">
        <v>0.78879999999999995</v>
      </c>
      <c r="I73">
        <v>0.79910000000000003</v>
      </c>
      <c r="J73">
        <v>0.78839999999999999</v>
      </c>
      <c r="K73">
        <v>0.78580000000000005</v>
      </c>
      <c r="L73">
        <v>0.79810000000000003</v>
      </c>
      <c r="M73">
        <v>0.79139999999999999</v>
      </c>
      <c r="N73">
        <f t="shared" si="7"/>
        <v>0.70779999999999998</v>
      </c>
      <c r="O73">
        <f t="shared" si="8"/>
        <v>0.71020000000000005</v>
      </c>
      <c r="P73">
        <f t="shared" si="9"/>
        <v>0.70050000199999995</v>
      </c>
      <c r="Q73">
        <f t="shared" si="10"/>
        <v>0.69990000000000008</v>
      </c>
      <c r="R73">
        <f t="shared" si="11"/>
        <v>0.71279999999999999</v>
      </c>
      <c r="S73">
        <f t="shared" si="12"/>
        <v>0.70289999999999997</v>
      </c>
    </row>
    <row r="74" spans="1:19" x14ac:dyDescent="0.45">
      <c r="A74" s="1">
        <v>7.2007222222222218</v>
      </c>
      <c r="B74">
        <v>8.1799998999999998E-2</v>
      </c>
      <c r="C74">
        <v>8.8800000000000004E-2</v>
      </c>
      <c r="D74">
        <v>8.7899997999999993E-2</v>
      </c>
      <c r="E74">
        <v>8.6699999999999999E-2</v>
      </c>
      <c r="F74">
        <v>8.72E-2</v>
      </c>
      <c r="G74">
        <v>8.9499999999999996E-2</v>
      </c>
      <c r="H74">
        <v>0.79259999999999997</v>
      </c>
      <c r="I74">
        <v>0.8044</v>
      </c>
      <c r="J74">
        <v>0.79649999999999999</v>
      </c>
      <c r="K74">
        <v>0.78959999999999997</v>
      </c>
      <c r="L74">
        <v>0.8034</v>
      </c>
      <c r="M74">
        <v>0.79949999999999999</v>
      </c>
      <c r="N74">
        <f t="shared" si="7"/>
        <v>0.71080000099999996</v>
      </c>
      <c r="O74">
        <f t="shared" si="8"/>
        <v>0.71560000000000001</v>
      </c>
      <c r="P74">
        <f t="shared" si="9"/>
        <v>0.70860000199999995</v>
      </c>
      <c r="Q74">
        <f t="shared" si="10"/>
        <v>0.70289999999999997</v>
      </c>
      <c r="R74">
        <f t="shared" si="11"/>
        <v>0.71619999999999995</v>
      </c>
      <c r="S74">
        <f t="shared" si="12"/>
        <v>0.71</v>
      </c>
    </row>
    <row r="75" spans="1:19" x14ac:dyDescent="0.45">
      <c r="A75" s="1">
        <v>7.3007499999999999</v>
      </c>
      <c r="B75">
        <v>8.1600003000000004E-2</v>
      </c>
      <c r="C75">
        <v>8.8800000000000004E-2</v>
      </c>
      <c r="D75">
        <v>8.7700001999999999E-2</v>
      </c>
      <c r="E75">
        <v>8.5999999999999993E-2</v>
      </c>
      <c r="F75">
        <v>8.5500000000000007E-2</v>
      </c>
      <c r="G75">
        <v>8.6699999999999999E-2</v>
      </c>
      <c r="H75">
        <v>0.79659999999999997</v>
      </c>
      <c r="I75">
        <v>0.80840000000000001</v>
      </c>
      <c r="J75">
        <v>0.80110000000000003</v>
      </c>
      <c r="K75">
        <v>0.79359999999999997</v>
      </c>
      <c r="L75">
        <v>0.80740000000000001</v>
      </c>
      <c r="M75">
        <v>0.80410000000000004</v>
      </c>
      <c r="N75">
        <f t="shared" si="7"/>
        <v>0.71499999699999994</v>
      </c>
      <c r="O75">
        <f t="shared" si="8"/>
        <v>0.71960000000000002</v>
      </c>
      <c r="P75">
        <f t="shared" si="9"/>
        <v>0.71339999800000009</v>
      </c>
      <c r="Q75">
        <f t="shared" si="10"/>
        <v>0.70760000000000001</v>
      </c>
      <c r="R75">
        <f t="shared" si="11"/>
        <v>0.72189999999999999</v>
      </c>
      <c r="S75">
        <f t="shared" si="12"/>
        <v>0.71740000000000004</v>
      </c>
    </row>
    <row r="76" spans="1:19" x14ac:dyDescent="0.45">
      <c r="A76" s="1">
        <v>7.4007500000000004</v>
      </c>
      <c r="B76">
        <v>8.1100002000000004E-2</v>
      </c>
      <c r="C76">
        <v>8.8900000000000007E-2</v>
      </c>
      <c r="D76">
        <v>8.7800004000000001E-2</v>
      </c>
      <c r="E76">
        <v>8.8400000000000006E-2</v>
      </c>
      <c r="F76">
        <v>8.7599999999999997E-2</v>
      </c>
      <c r="G76">
        <v>8.8599999999999998E-2</v>
      </c>
      <c r="H76">
        <v>0.80159999999999998</v>
      </c>
      <c r="I76">
        <v>0.81140000000000001</v>
      </c>
      <c r="J76">
        <v>0.80789999999999995</v>
      </c>
      <c r="K76">
        <v>0.79859999999999998</v>
      </c>
      <c r="L76">
        <v>0.81040000000000001</v>
      </c>
      <c r="M76">
        <v>0.81089999999999995</v>
      </c>
      <c r="N76">
        <f t="shared" si="7"/>
        <v>0.72049999799999997</v>
      </c>
      <c r="O76">
        <f t="shared" si="8"/>
        <v>0.72250000000000003</v>
      </c>
      <c r="P76">
        <f t="shared" si="9"/>
        <v>0.72009999599999996</v>
      </c>
      <c r="Q76">
        <f t="shared" si="10"/>
        <v>0.71019999999999994</v>
      </c>
      <c r="R76">
        <f t="shared" si="11"/>
        <v>0.7228</v>
      </c>
      <c r="S76">
        <f t="shared" si="12"/>
        <v>0.72229999999999994</v>
      </c>
    </row>
    <row r="77" spans="1:19" x14ac:dyDescent="0.45">
      <c r="A77" s="1">
        <v>7.5007777777777784</v>
      </c>
      <c r="B77">
        <v>8.1699996999999996E-2</v>
      </c>
      <c r="C77">
        <v>8.8900000000000007E-2</v>
      </c>
      <c r="D77">
        <v>8.7800004000000001E-2</v>
      </c>
      <c r="E77">
        <v>8.6699999999999999E-2</v>
      </c>
      <c r="F77">
        <v>8.5699999999999998E-2</v>
      </c>
      <c r="G77">
        <v>8.7800000000000003E-2</v>
      </c>
      <c r="H77">
        <v>0.80469999999999997</v>
      </c>
      <c r="I77">
        <v>0.81599999999999995</v>
      </c>
      <c r="J77">
        <v>0.81369999999999998</v>
      </c>
      <c r="K77">
        <v>0.80169999999999997</v>
      </c>
      <c r="L77">
        <v>0.81499999999999995</v>
      </c>
      <c r="M77">
        <v>0.81669999999999998</v>
      </c>
      <c r="N77">
        <f t="shared" si="7"/>
        <v>0.723000003</v>
      </c>
      <c r="O77">
        <f t="shared" si="8"/>
        <v>0.72709999999999997</v>
      </c>
      <c r="P77">
        <f t="shared" si="9"/>
        <v>0.72589999599999999</v>
      </c>
      <c r="Q77">
        <f t="shared" si="10"/>
        <v>0.71499999999999997</v>
      </c>
      <c r="R77">
        <f t="shared" si="11"/>
        <v>0.72929999999999995</v>
      </c>
      <c r="S77">
        <f t="shared" si="12"/>
        <v>0.72889999999999999</v>
      </c>
    </row>
    <row r="78" spans="1:19" x14ac:dyDescent="0.45">
      <c r="A78" s="1">
        <v>7.6007777777777781</v>
      </c>
      <c r="B78">
        <v>8.1500001000000002E-2</v>
      </c>
      <c r="C78">
        <v>8.9099999999999999E-2</v>
      </c>
      <c r="D78">
        <v>8.7800004000000001E-2</v>
      </c>
      <c r="E78">
        <v>8.5900000000000004E-2</v>
      </c>
      <c r="F78">
        <v>8.5800000000000001E-2</v>
      </c>
      <c r="G78">
        <v>8.6900000000000005E-2</v>
      </c>
      <c r="H78">
        <v>0.8085</v>
      </c>
      <c r="I78">
        <v>0.81920000000000004</v>
      </c>
      <c r="J78">
        <v>0.81869999999999998</v>
      </c>
      <c r="K78">
        <v>0.80549999999999999</v>
      </c>
      <c r="L78">
        <v>0.81820000000000004</v>
      </c>
      <c r="M78">
        <v>0.82169999999999999</v>
      </c>
      <c r="N78">
        <f t="shared" si="7"/>
        <v>0.72699999900000001</v>
      </c>
      <c r="O78">
        <f t="shared" si="8"/>
        <v>0.73010000000000008</v>
      </c>
      <c r="P78">
        <f t="shared" si="9"/>
        <v>0.730899996</v>
      </c>
      <c r="Q78">
        <f t="shared" si="10"/>
        <v>0.71960000000000002</v>
      </c>
      <c r="R78">
        <f t="shared" si="11"/>
        <v>0.73240000000000005</v>
      </c>
      <c r="S78">
        <f t="shared" si="12"/>
        <v>0.73480000000000001</v>
      </c>
    </row>
    <row r="79" spans="1:19" x14ac:dyDescent="0.45">
      <c r="A79" s="1">
        <v>7.7007777777777777</v>
      </c>
      <c r="B79">
        <v>8.1799998999999998E-2</v>
      </c>
      <c r="C79">
        <v>8.8999999999999996E-2</v>
      </c>
      <c r="D79">
        <v>8.7800004000000001E-2</v>
      </c>
      <c r="E79">
        <v>8.6999999999999994E-2</v>
      </c>
      <c r="F79">
        <v>8.6599999999999996E-2</v>
      </c>
      <c r="G79">
        <v>8.7999999999999995E-2</v>
      </c>
      <c r="H79">
        <v>0.81769999999999998</v>
      </c>
      <c r="I79">
        <v>0.82379999999999998</v>
      </c>
      <c r="J79">
        <v>0.82320000000000004</v>
      </c>
      <c r="K79">
        <v>0.81469999999999998</v>
      </c>
      <c r="L79">
        <v>0.82279999999999998</v>
      </c>
      <c r="M79">
        <v>0.82620000000000005</v>
      </c>
      <c r="N79">
        <f t="shared" si="7"/>
        <v>0.73590000099999997</v>
      </c>
      <c r="O79">
        <f t="shared" si="8"/>
        <v>0.73480000000000001</v>
      </c>
      <c r="P79">
        <f t="shared" si="9"/>
        <v>0.73539999600000006</v>
      </c>
      <c r="Q79">
        <f t="shared" si="10"/>
        <v>0.72770000000000001</v>
      </c>
      <c r="R79">
        <f t="shared" si="11"/>
        <v>0.73619999999999997</v>
      </c>
      <c r="S79">
        <f t="shared" si="12"/>
        <v>0.73820000000000008</v>
      </c>
    </row>
    <row r="80" spans="1:19" x14ac:dyDescent="0.45">
      <c r="A80" s="1">
        <v>7.8008055555555558</v>
      </c>
      <c r="B80">
        <v>8.1299997999999998E-2</v>
      </c>
      <c r="C80">
        <v>8.8900000000000007E-2</v>
      </c>
      <c r="D80">
        <v>8.7599999999999997E-2</v>
      </c>
      <c r="E80">
        <v>8.72E-2</v>
      </c>
      <c r="F80">
        <v>8.6300000000000002E-2</v>
      </c>
      <c r="G80">
        <v>8.7400000000000005E-2</v>
      </c>
      <c r="H80">
        <v>0.82199999999999995</v>
      </c>
      <c r="I80">
        <v>0.83</v>
      </c>
      <c r="J80">
        <v>0.83069999999999999</v>
      </c>
      <c r="K80">
        <v>0.81899999999999995</v>
      </c>
      <c r="L80">
        <v>0.82899999999999996</v>
      </c>
      <c r="M80">
        <v>0.8337</v>
      </c>
      <c r="N80">
        <f t="shared" si="7"/>
        <v>0.74070000199999997</v>
      </c>
      <c r="O80">
        <f t="shared" si="8"/>
        <v>0.74109999999999998</v>
      </c>
      <c r="P80">
        <f t="shared" si="9"/>
        <v>0.74309999999999998</v>
      </c>
      <c r="Q80">
        <f t="shared" si="10"/>
        <v>0.73180000000000001</v>
      </c>
      <c r="R80">
        <f t="shared" si="11"/>
        <v>0.74269999999999992</v>
      </c>
      <c r="S80">
        <f t="shared" si="12"/>
        <v>0.74629999999999996</v>
      </c>
    </row>
    <row r="81" spans="1:19" x14ac:dyDescent="0.45">
      <c r="A81" s="1">
        <v>7.9008055555555554</v>
      </c>
      <c r="B81">
        <v>8.1600003000000004E-2</v>
      </c>
      <c r="C81">
        <v>8.8999999999999996E-2</v>
      </c>
      <c r="D81">
        <v>8.7999999999999995E-2</v>
      </c>
      <c r="E81">
        <v>8.6800000000000002E-2</v>
      </c>
      <c r="F81">
        <v>8.7499999999999994E-2</v>
      </c>
      <c r="G81">
        <v>8.9700000000000002E-2</v>
      </c>
      <c r="H81">
        <v>0.82769999999999999</v>
      </c>
      <c r="I81">
        <v>0.83579999999999999</v>
      </c>
      <c r="J81">
        <v>0.83799999999999997</v>
      </c>
      <c r="K81">
        <v>0.82469999999999999</v>
      </c>
      <c r="L81">
        <v>0.83479999999999999</v>
      </c>
      <c r="M81">
        <v>0.84099999999999997</v>
      </c>
      <c r="N81">
        <f t="shared" si="7"/>
        <v>0.74609999699999996</v>
      </c>
      <c r="O81">
        <f t="shared" si="8"/>
        <v>0.74680000000000002</v>
      </c>
      <c r="P81">
        <f t="shared" si="9"/>
        <v>0.75</v>
      </c>
      <c r="Q81">
        <f t="shared" si="10"/>
        <v>0.7379</v>
      </c>
      <c r="R81">
        <f t="shared" si="11"/>
        <v>0.74729999999999996</v>
      </c>
      <c r="S81">
        <f t="shared" si="12"/>
        <v>0.75129999999999997</v>
      </c>
    </row>
    <row r="82" spans="1:19" x14ac:dyDescent="0.45">
      <c r="A82" s="1">
        <v>8.0008333333333344</v>
      </c>
      <c r="B82">
        <v>8.14E-2</v>
      </c>
      <c r="C82">
        <v>8.9099999999999999E-2</v>
      </c>
      <c r="D82">
        <v>8.7800004000000001E-2</v>
      </c>
      <c r="E82">
        <v>8.6499999999999994E-2</v>
      </c>
      <c r="F82">
        <v>8.5999999999999993E-2</v>
      </c>
      <c r="G82">
        <v>8.7800000000000003E-2</v>
      </c>
      <c r="H82">
        <v>0.83069999999999999</v>
      </c>
      <c r="I82">
        <v>0.83899999999999997</v>
      </c>
      <c r="J82">
        <v>0.84109999999999996</v>
      </c>
      <c r="K82">
        <v>0.82769999999999999</v>
      </c>
      <c r="L82">
        <v>0.83799999999999997</v>
      </c>
      <c r="M82">
        <v>0.84409999999999996</v>
      </c>
      <c r="N82">
        <f t="shared" si="7"/>
        <v>0.74929999999999997</v>
      </c>
      <c r="O82">
        <f t="shared" si="8"/>
        <v>0.74990000000000001</v>
      </c>
      <c r="P82">
        <f t="shared" si="9"/>
        <v>0.75329999599999997</v>
      </c>
      <c r="Q82">
        <f t="shared" si="10"/>
        <v>0.74119999999999997</v>
      </c>
      <c r="R82">
        <f t="shared" si="11"/>
        <v>0.752</v>
      </c>
      <c r="S82">
        <f t="shared" si="12"/>
        <v>0.75629999999999997</v>
      </c>
    </row>
    <row r="83" spans="1:19" x14ac:dyDescent="0.45">
      <c r="A83" s="1">
        <v>8.100833333333334</v>
      </c>
      <c r="B83">
        <v>8.1100002000000004E-2</v>
      </c>
      <c r="C83">
        <v>8.8800000000000004E-2</v>
      </c>
      <c r="D83">
        <v>8.7700001999999999E-2</v>
      </c>
      <c r="E83">
        <v>8.6199999999999999E-2</v>
      </c>
      <c r="F83">
        <v>8.6999999999999994E-2</v>
      </c>
      <c r="G83">
        <v>8.8400000000000006E-2</v>
      </c>
      <c r="H83">
        <v>0.83660000000000001</v>
      </c>
      <c r="I83">
        <v>0.84289999999999998</v>
      </c>
      <c r="J83">
        <v>0.84440000000000004</v>
      </c>
      <c r="K83">
        <v>0.83360000000000001</v>
      </c>
      <c r="L83">
        <v>0.84189999999999998</v>
      </c>
      <c r="M83">
        <v>0.84740000000000004</v>
      </c>
      <c r="N83">
        <f t="shared" si="7"/>
        <v>0.75549999800000001</v>
      </c>
      <c r="O83">
        <f t="shared" si="8"/>
        <v>0.75409999999999999</v>
      </c>
      <c r="P83">
        <f t="shared" si="9"/>
        <v>0.75669999799999998</v>
      </c>
      <c r="Q83">
        <f t="shared" si="10"/>
        <v>0.74740000000000006</v>
      </c>
      <c r="R83">
        <f t="shared" si="11"/>
        <v>0.75490000000000002</v>
      </c>
      <c r="S83">
        <f t="shared" si="12"/>
        <v>0.75900000000000001</v>
      </c>
    </row>
    <row r="84" spans="1:19" x14ac:dyDescent="0.45">
      <c r="A84" s="1">
        <v>8.2008333333333336</v>
      </c>
      <c r="B84">
        <v>8.1100002000000004E-2</v>
      </c>
      <c r="C84">
        <v>8.8999999999999996E-2</v>
      </c>
      <c r="D84">
        <v>8.7999999999999995E-2</v>
      </c>
      <c r="E84">
        <v>8.77E-2</v>
      </c>
      <c r="F84">
        <v>8.8099999999999998E-2</v>
      </c>
      <c r="G84">
        <v>8.9599999999999999E-2</v>
      </c>
      <c r="H84">
        <v>0.83819999999999995</v>
      </c>
      <c r="I84">
        <v>0.84560000000000002</v>
      </c>
      <c r="J84">
        <v>0.8488</v>
      </c>
      <c r="K84">
        <v>0.83520000000000005</v>
      </c>
      <c r="L84">
        <v>0.84460000000000002</v>
      </c>
      <c r="M84">
        <v>0.8518</v>
      </c>
      <c r="N84">
        <f t="shared" si="7"/>
        <v>0.75709999799999994</v>
      </c>
      <c r="O84">
        <f t="shared" si="8"/>
        <v>0.75660000000000005</v>
      </c>
      <c r="P84">
        <f t="shared" si="9"/>
        <v>0.76080000000000003</v>
      </c>
      <c r="Q84">
        <f t="shared" si="10"/>
        <v>0.74750000000000005</v>
      </c>
      <c r="R84">
        <f t="shared" si="11"/>
        <v>0.75650000000000006</v>
      </c>
      <c r="S84">
        <f t="shared" si="12"/>
        <v>0.76219999999999999</v>
      </c>
    </row>
    <row r="85" spans="1:19" x14ac:dyDescent="0.45">
      <c r="A85" s="1">
        <v>8.3008611111111108</v>
      </c>
      <c r="B85">
        <v>8.1500001000000002E-2</v>
      </c>
      <c r="C85">
        <v>8.8800000000000004E-2</v>
      </c>
      <c r="D85">
        <v>8.7700001999999999E-2</v>
      </c>
      <c r="E85">
        <v>8.5699999999999998E-2</v>
      </c>
      <c r="F85">
        <v>8.5800000000000001E-2</v>
      </c>
      <c r="G85">
        <v>8.7999999999999995E-2</v>
      </c>
      <c r="H85">
        <v>0.84530000000000005</v>
      </c>
      <c r="I85">
        <v>0.85019999999999996</v>
      </c>
      <c r="J85">
        <v>0.85360000000000003</v>
      </c>
      <c r="K85">
        <v>0.84230000000000005</v>
      </c>
      <c r="L85">
        <v>0.84919999999999995</v>
      </c>
      <c r="M85">
        <v>0.85660000000000003</v>
      </c>
      <c r="N85">
        <f t="shared" si="7"/>
        <v>0.76379999900000006</v>
      </c>
      <c r="O85">
        <f t="shared" si="8"/>
        <v>0.76139999999999997</v>
      </c>
      <c r="P85">
        <f t="shared" si="9"/>
        <v>0.76589999800000008</v>
      </c>
      <c r="Q85">
        <f t="shared" si="10"/>
        <v>0.75660000000000005</v>
      </c>
      <c r="R85">
        <f t="shared" si="11"/>
        <v>0.76339999999999997</v>
      </c>
      <c r="S85">
        <f t="shared" si="12"/>
        <v>0.76860000000000006</v>
      </c>
    </row>
    <row r="86" spans="1:19" x14ac:dyDescent="0.45">
      <c r="A86" s="1">
        <v>8.4008611111111104</v>
      </c>
      <c r="B86">
        <v>8.0899999E-2</v>
      </c>
      <c r="C86">
        <v>8.8700000000000001E-2</v>
      </c>
      <c r="D86">
        <v>8.7700001999999999E-2</v>
      </c>
      <c r="E86">
        <v>8.6400000000000005E-2</v>
      </c>
      <c r="F86">
        <v>8.8099999999999998E-2</v>
      </c>
      <c r="G86">
        <v>8.8200000000000001E-2</v>
      </c>
      <c r="H86">
        <v>0.84589999999999999</v>
      </c>
      <c r="I86">
        <v>0.85160000000000002</v>
      </c>
      <c r="J86">
        <v>0.85750000000000004</v>
      </c>
      <c r="K86">
        <v>0.84289999999999998</v>
      </c>
      <c r="L86">
        <v>0.85060000000000002</v>
      </c>
      <c r="M86">
        <v>0.86050000000000004</v>
      </c>
      <c r="N86">
        <f t="shared" si="7"/>
        <v>0.76500000099999999</v>
      </c>
      <c r="O86">
        <f t="shared" si="8"/>
        <v>0.76290000000000002</v>
      </c>
      <c r="P86">
        <f t="shared" si="9"/>
        <v>0.7697999980000001</v>
      </c>
      <c r="Q86">
        <f t="shared" si="10"/>
        <v>0.75649999999999995</v>
      </c>
      <c r="R86">
        <f t="shared" si="11"/>
        <v>0.76250000000000007</v>
      </c>
      <c r="S86">
        <f t="shared" si="12"/>
        <v>0.77229999999999999</v>
      </c>
    </row>
    <row r="87" spans="1:19" x14ac:dyDescent="0.45">
      <c r="A87" s="1">
        <v>8.5008888888888894</v>
      </c>
      <c r="B87">
        <v>8.1299997999999998E-2</v>
      </c>
      <c r="C87">
        <v>8.8800000000000004E-2</v>
      </c>
      <c r="D87">
        <v>8.7700001999999999E-2</v>
      </c>
      <c r="E87">
        <v>8.6900000000000005E-2</v>
      </c>
      <c r="F87">
        <v>8.7599999999999997E-2</v>
      </c>
      <c r="G87">
        <v>8.7900000000000006E-2</v>
      </c>
      <c r="H87">
        <v>0.84899999999999998</v>
      </c>
      <c r="I87">
        <v>0.85580000000000001</v>
      </c>
      <c r="J87">
        <v>0.86050000000000004</v>
      </c>
      <c r="K87">
        <v>0.84599999999999997</v>
      </c>
      <c r="L87">
        <v>0.8548</v>
      </c>
      <c r="M87">
        <v>0.86350000000000005</v>
      </c>
      <c r="N87">
        <f t="shared" si="7"/>
        <v>0.76770000199999999</v>
      </c>
      <c r="O87">
        <f t="shared" si="8"/>
        <v>0.76700000000000002</v>
      </c>
      <c r="P87">
        <f t="shared" si="9"/>
        <v>0.77279999799999999</v>
      </c>
      <c r="Q87">
        <f t="shared" si="10"/>
        <v>0.7591</v>
      </c>
      <c r="R87">
        <f t="shared" si="11"/>
        <v>0.76719999999999999</v>
      </c>
      <c r="S87">
        <f t="shared" si="12"/>
        <v>0.77560000000000007</v>
      </c>
    </row>
    <row r="88" spans="1:19" x14ac:dyDescent="0.45">
      <c r="A88" s="1">
        <v>8.6008888888888908</v>
      </c>
      <c r="B88">
        <v>8.1799998999999998E-2</v>
      </c>
      <c r="C88">
        <v>8.9099999999999999E-2</v>
      </c>
      <c r="D88">
        <v>8.7999999999999995E-2</v>
      </c>
      <c r="E88">
        <v>8.7300000000000003E-2</v>
      </c>
      <c r="F88">
        <v>8.7400000000000005E-2</v>
      </c>
      <c r="G88">
        <v>8.8499999999999995E-2</v>
      </c>
      <c r="H88">
        <v>0.85129999999999995</v>
      </c>
      <c r="I88">
        <v>0.85860000000000003</v>
      </c>
      <c r="J88">
        <v>0.86580000000000001</v>
      </c>
      <c r="K88">
        <v>0.84830000000000005</v>
      </c>
      <c r="L88">
        <v>0.85760000000000003</v>
      </c>
      <c r="M88">
        <v>0.86880000000000002</v>
      </c>
      <c r="N88">
        <f t="shared" si="7"/>
        <v>0.76950000099999993</v>
      </c>
      <c r="O88">
        <f t="shared" si="8"/>
        <v>0.76950000000000007</v>
      </c>
      <c r="P88">
        <f t="shared" si="9"/>
        <v>0.77780000000000005</v>
      </c>
      <c r="Q88">
        <f t="shared" si="10"/>
        <v>0.76100000000000001</v>
      </c>
      <c r="R88">
        <f t="shared" si="11"/>
        <v>0.7702</v>
      </c>
      <c r="S88">
        <f t="shared" si="12"/>
        <v>0.78029999999999999</v>
      </c>
    </row>
    <row r="89" spans="1:19" x14ac:dyDescent="0.45">
      <c r="A89" s="1">
        <v>8.7008888888888904</v>
      </c>
      <c r="B89">
        <v>8.1200004000000006E-2</v>
      </c>
      <c r="C89">
        <v>8.8700000000000001E-2</v>
      </c>
      <c r="D89">
        <v>8.7700001999999999E-2</v>
      </c>
      <c r="E89">
        <v>8.6099999999999996E-2</v>
      </c>
      <c r="F89">
        <v>8.5900000000000004E-2</v>
      </c>
      <c r="G89">
        <v>8.77E-2</v>
      </c>
      <c r="H89">
        <v>0.85489999999999999</v>
      </c>
      <c r="I89">
        <v>0.8599</v>
      </c>
      <c r="J89">
        <v>0.86709999999999998</v>
      </c>
      <c r="K89">
        <v>0.85189999999999999</v>
      </c>
      <c r="L89">
        <v>0.8589</v>
      </c>
      <c r="M89">
        <v>0.87009999999999998</v>
      </c>
      <c r="N89">
        <f t="shared" si="7"/>
        <v>0.77369999599999995</v>
      </c>
      <c r="O89">
        <f t="shared" si="8"/>
        <v>0.7712</v>
      </c>
      <c r="P89">
        <f t="shared" si="9"/>
        <v>0.77939999799999993</v>
      </c>
      <c r="Q89">
        <f t="shared" si="10"/>
        <v>0.76580000000000004</v>
      </c>
      <c r="R89">
        <f t="shared" si="11"/>
        <v>0.77300000000000002</v>
      </c>
      <c r="S89">
        <f t="shared" si="12"/>
        <v>0.78239999999999998</v>
      </c>
    </row>
    <row r="90" spans="1:19" x14ac:dyDescent="0.45">
      <c r="A90" s="1">
        <v>8.8009166666666658</v>
      </c>
      <c r="B90">
        <v>8.1000000000000003E-2</v>
      </c>
      <c r="C90">
        <v>8.8800000000000004E-2</v>
      </c>
      <c r="D90">
        <v>8.7800004000000001E-2</v>
      </c>
      <c r="E90">
        <v>8.6699999999999999E-2</v>
      </c>
      <c r="F90">
        <v>8.6999999999999994E-2</v>
      </c>
      <c r="G90">
        <v>8.8900000000000007E-2</v>
      </c>
      <c r="H90">
        <v>0.86040000000000005</v>
      </c>
      <c r="I90">
        <v>0.86519999999999997</v>
      </c>
      <c r="J90">
        <v>0.87180000000000002</v>
      </c>
      <c r="K90">
        <v>0.85740000000000005</v>
      </c>
      <c r="L90">
        <v>0.86419999999999997</v>
      </c>
      <c r="M90">
        <v>0.87480000000000002</v>
      </c>
      <c r="N90">
        <f t="shared" si="7"/>
        <v>0.77940000000000009</v>
      </c>
      <c r="O90">
        <f t="shared" si="8"/>
        <v>0.77639999999999998</v>
      </c>
      <c r="P90">
        <f t="shared" si="9"/>
        <v>0.78399999600000003</v>
      </c>
      <c r="Q90">
        <f t="shared" si="10"/>
        <v>0.77070000000000005</v>
      </c>
      <c r="R90">
        <f t="shared" si="11"/>
        <v>0.7772</v>
      </c>
      <c r="S90">
        <f t="shared" si="12"/>
        <v>0.78590000000000004</v>
      </c>
    </row>
    <row r="91" spans="1:19" x14ac:dyDescent="0.45">
      <c r="A91" s="1">
        <v>8.9009166666666655</v>
      </c>
      <c r="B91">
        <v>8.1100002000000004E-2</v>
      </c>
      <c r="C91">
        <v>8.8800000000000004E-2</v>
      </c>
      <c r="D91">
        <v>8.7700001999999999E-2</v>
      </c>
      <c r="E91">
        <v>8.7099999999999997E-2</v>
      </c>
      <c r="F91">
        <v>8.6800000000000002E-2</v>
      </c>
      <c r="G91">
        <v>8.77E-2</v>
      </c>
      <c r="H91">
        <v>0.8629</v>
      </c>
      <c r="I91">
        <v>0.86729999999999996</v>
      </c>
      <c r="J91">
        <v>0.87719999999999998</v>
      </c>
      <c r="K91">
        <v>0.8599</v>
      </c>
      <c r="L91">
        <v>0.86629999999999996</v>
      </c>
      <c r="M91">
        <v>0.88019999999999998</v>
      </c>
      <c r="N91">
        <f t="shared" si="7"/>
        <v>0.781799998</v>
      </c>
      <c r="O91">
        <f t="shared" si="8"/>
        <v>0.77849999999999997</v>
      </c>
      <c r="P91">
        <f t="shared" si="9"/>
        <v>0.78949999799999993</v>
      </c>
      <c r="Q91">
        <f t="shared" si="10"/>
        <v>0.77280000000000004</v>
      </c>
      <c r="R91">
        <f t="shared" si="11"/>
        <v>0.77949999999999997</v>
      </c>
      <c r="S91">
        <f t="shared" si="12"/>
        <v>0.79249999999999998</v>
      </c>
    </row>
    <row r="92" spans="1:19" x14ac:dyDescent="0.45">
      <c r="A92" s="1">
        <v>9.0009444444444462</v>
      </c>
      <c r="B92">
        <v>8.1500001000000002E-2</v>
      </c>
      <c r="C92">
        <v>8.8800000000000004E-2</v>
      </c>
      <c r="D92">
        <v>8.7700001999999999E-2</v>
      </c>
      <c r="E92">
        <v>8.7999999999999995E-2</v>
      </c>
      <c r="F92">
        <v>8.77E-2</v>
      </c>
      <c r="G92">
        <v>8.8300000000000003E-2</v>
      </c>
      <c r="H92">
        <v>0.86680000000000001</v>
      </c>
      <c r="I92">
        <v>0.87050000000000005</v>
      </c>
      <c r="J92">
        <v>0.87849999999999995</v>
      </c>
      <c r="K92">
        <v>0.86380000000000001</v>
      </c>
      <c r="L92">
        <v>0.86950000000000005</v>
      </c>
      <c r="M92">
        <v>0.88149999999999995</v>
      </c>
      <c r="N92">
        <f t="shared" si="7"/>
        <v>0.78529999900000003</v>
      </c>
      <c r="O92">
        <f t="shared" si="8"/>
        <v>0.78170000000000006</v>
      </c>
      <c r="P92">
        <f t="shared" si="9"/>
        <v>0.790799998</v>
      </c>
      <c r="Q92">
        <f t="shared" si="10"/>
        <v>0.77580000000000005</v>
      </c>
      <c r="R92">
        <f t="shared" si="11"/>
        <v>0.78180000000000005</v>
      </c>
      <c r="S92">
        <f t="shared" si="12"/>
        <v>0.79319999999999991</v>
      </c>
    </row>
    <row r="93" spans="1:19" x14ac:dyDescent="0.45">
      <c r="A93" s="1">
        <v>9.1009444444444458</v>
      </c>
      <c r="B93">
        <v>8.1100002000000004E-2</v>
      </c>
      <c r="C93">
        <v>8.8800000000000004E-2</v>
      </c>
      <c r="D93">
        <v>8.7800004000000001E-2</v>
      </c>
      <c r="E93">
        <v>8.7499999999999994E-2</v>
      </c>
      <c r="F93">
        <v>8.6999999999999994E-2</v>
      </c>
      <c r="G93">
        <v>8.8900000000000007E-2</v>
      </c>
      <c r="H93">
        <v>0.87029999999999996</v>
      </c>
      <c r="I93">
        <v>0.87270000000000003</v>
      </c>
      <c r="J93">
        <v>0.88100000000000001</v>
      </c>
      <c r="K93">
        <v>0.86729999999999996</v>
      </c>
      <c r="L93">
        <v>0.87170000000000003</v>
      </c>
      <c r="M93">
        <v>0.88400000000000001</v>
      </c>
      <c r="N93">
        <f t="shared" si="7"/>
        <v>0.78919999799999996</v>
      </c>
      <c r="O93">
        <f t="shared" si="8"/>
        <v>0.78390000000000004</v>
      </c>
      <c r="P93">
        <f t="shared" si="9"/>
        <v>0.79319999600000002</v>
      </c>
      <c r="Q93">
        <f t="shared" si="10"/>
        <v>0.77979999999999994</v>
      </c>
      <c r="R93">
        <f t="shared" si="11"/>
        <v>0.78470000000000006</v>
      </c>
      <c r="S93">
        <f t="shared" si="12"/>
        <v>0.79510000000000003</v>
      </c>
    </row>
    <row r="94" spans="1:19" x14ac:dyDescent="0.45">
      <c r="A94" s="1">
        <v>9.2009444444444455</v>
      </c>
      <c r="B94">
        <v>8.1699996999999996E-2</v>
      </c>
      <c r="C94">
        <v>8.8800000000000004E-2</v>
      </c>
      <c r="D94">
        <v>8.7800004000000001E-2</v>
      </c>
      <c r="E94">
        <v>8.72E-2</v>
      </c>
      <c r="F94">
        <v>8.6499999999999994E-2</v>
      </c>
      <c r="G94">
        <v>8.8999999999999996E-2</v>
      </c>
      <c r="H94">
        <v>0.87090000000000001</v>
      </c>
      <c r="I94">
        <v>0.87370000000000003</v>
      </c>
      <c r="J94">
        <v>0.88390000000000002</v>
      </c>
      <c r="K94">
        <v>0.8679</v>
      </c>
      <c r="L94">
        <v>0.87270000000000003</v>
      </c>
      <c r="M94">
        <v>0.88690000000000002</v>
      </c>
      <c r="N94">
        <f t="shared" si="7"/>
        <v>0.78920000300000004</v>
      </c>
      <c r="O94">
        <f t="shared" si="8"/>
        <v>0.78490000000000004</v>
      </c>
      <c r="P94">
        <f t="shared" si="9"/>
        <v>0.79609999600000003</v>
      </c>
      <c r="Q94">
        <f t="shared" si="10"/>
        <v>0.78069999999999995</v>
      </c>
      <c r="R94">
        <f t="shared" si="11"/>
        <v>0.78620000000000001</v>
      </c>
      <c r="S94">
        <f t="shared" si="12"/>
        <v>0.79790000000000005</v>
      </c>
    </row>
    <row r="95" spans="1:19" x14ac:dyDescent="0.45">
      <c r="A95" s="1">
        <v>9.3009722222222209</v>
      </c>
      <c r="B95">
        <v>8.1200004000000006E-2</v>
      </c>
      <c r="C95">
        <v>8.8800000000000004E-2</v>
      </c>
      <c r="D95">
        <v>8.7700001999999999E-2</v>
      </c>
      <c r="E95">
        <v>8.6199999999999999E-2</v>
      </c>
      <c r="F95">
        <v>8.6999999999999994E-2</v>
      </c>
      <c r="G95">
        <v>8.7099999999999997E-2</v>
      </c>
      <c r="H95">
        <v>0.87370000000000003</v>
      </c>
      <c r="I95">
        <v>0.878</v>
      </c>
      <c r="J95">
        <v>0.88790000000000002</v>
      </c>
      <c r="K95">
        <v>0.87070000000000003</v>
      </c>
      <c r="L95">
        <v>0.877</v>
      </c>
      <c r="M95">
        <v>0.89090000000000003</v>
      </c>
      <c r="N95">
        <f t="shared" si="7"/>
        <v>0.79249999599999998</v>
      </c>
      <c r="O95">
        <f t="shared" si="8"/>
        <v>0.78920000000000001</v>
      </c>
      <c r="P95">
        <f t="shared" si="9"/>
        <v>0.80019999800000008</v>
      </c>
      <c r="Q95">
        <f t="shared" si="10"/>
        <v>0.78449999999999998</v>
      </c>
      <c r="R95">
        <f t="shared" si="11"/>
        <v>0.79</v>
      </c>
      <c r="S95">
        <f t="shared" si="12"/>
        <v>0.80380000000000007</v>
      </c>
    </row>
    <row r="96" spans="1:19" x14ac:dyDescent="0.45">
      <c r="A96" s="1">
        <v>9.4009722222222205</v>
      </c>
      <c r="B96">
        <v>8.1500001000000002E-2</v>
      </c>
      <c r="C96">
        <v>8.8800000000000004E-2</v>
      </c>
      <c r="D96">
        <v>8.7899997999999993E-2</v>
      </c>
      <c r="E96">
        <v>8.6300000000000002E-2</v>
      </c>
      <c r="F96">
        <v>8.7900000000000006E-2</v>
      </c>
      <c r="G96">
        <v>8.7999999999999995E-2</v>
      </c>
      <c r="H96">
        <v>0.87749999999999995</v>
      </c>
      <c r="I96">
        <v>0.87980000000000003</v>
      </c>
      <c r="J96">
        <v>0.89490000000000003</v>
      </c>
      <c r="K96">
        <v>0.87450000000000006</v>
      </c>
      <c r="L96">
        <v>0.87880000000000003</v>
      </c>
      <c r="M96">
        <v>0.89790000000000003</v>
      </c>
      <c r="N96">
        <f t="shared" si="7"/>
        <v>0.79599999899999996</v>
      </c>
      <c r="O96">
        <f t="shared" si="8"/>
        <v>0.79100000000000004</v>
      </c>
      <c r="P96">
        <f t="shared" si="9"/>
        <v>0.80700000199999999</v>
      </c>
      <c r="Q96">
        <f t="shared" si="10"/>
        <v>0.78820000000000001</v>
      </c>
      <c r="R96">
        <f t="shared" si="11"/>
        <v>0.79090000000000005</v>
      </c>
      <c r="S96">
        <f t="shared" si="12"/>
        <v>0.80990000000000006</v>
      </c>
    </row>
    <row r="97" spans="1:19" x14ac:dyDescent="0.45">
      <c r="A97" s="1">
        <v>9.5009999999999994</v>
      </c>
      <c r="B97">
        <v>8.0899999E-2</v>
      </c>
      <c r="C97">
        <v>8.8999999999999996E-2</v>
      </c>
      <c r="D97">
        <v>8.7800004000000001E-2</v>
      </c>
      <c r="E97">
        <v>8.7099999999999997E-2</v>
      </c>
      <c r="F97">
        <v>8.7999999999999995E-2</v>
      </c>
      <c r="G97">
        <v>8.9399999999999993E-2</v>
      </c>
      <c r="H97">
        <v>0.88229999999999997</v>
      </c>
      <c r="I97">
        <v>0.88239999999999996</v>
      </c>
      <c r="J97">
        <v>0.89529999999999998</v>
      </c>
      <c r="K97">
        <v>0.87929999999999997</v>
      </c>
      <c r="L97">
        <v>0.88139999999999996</v>
      </c>
      <c r="M97">
        <v>0.89829999999999999</v>
      </c>
      <c r="N97">
        <f t="shared" si="7"/>
        <v>0.80140000099999997</v>
      </c>
      <c r="O97">
        <f t="shared" si="8"/>
        <v>0.79339999999999999</v>
      </c>
      <c r="P97">
        <f t="shared" si="9"/>
        <v>0.807499996</v>
      </c>
      <c r="Q97">
        <f t="shared" si="10"/>
        <v>0.79220000000000002</v>
      </c>
      <c r="R97">
        <f t="shared" si="11"/>
        <v>0.79339999999999999</v>
      </c>
      <c r="S97">
        <f t="shared" si="12"/>
        <v>0.80889999999999995</v>
      </c>
    </row>
    <row r="98" spans="1:19" x14ac:dyDescent="0.45">
      <c r="A98" s="1">
        <v>9.6009999999999991</v>
      </c>
      <c r="B98">
        <v>8.1100002000000004E-2</v>
      </c>
      <c r="C98">
        <v>8.8999999999999996E-2</v>
      </c>
      <c r="D98">
        <v>8.7899997999999993E-2</v>
      </c>
      <c r="E98">
        <v>8.7099999999999997E-2</v>
      </c>
      <c r="F98">
        <v>8.7599999999999997E-2</v>
      </c>
      <c r="G98">
        <v>8.7900000000000006E-2</v>
      </c>
      <c r="H98">
        <v>0.88380000000000003</v>
      </c>
      <c r="I98">
        <v>0.8851</v>
      </c>
      <c r="J98">
        <v>0.89949999999999997</v>
      </c>
      <c r="K98">
        <v>0.88080000000000003</v>
      </c>
      <c r="L98">
        <v>0.8841</v>
      </c>
      <c r="M98">
        <v>0.90249999999999997</v>
      </c>
      <c r="N98">
        <f t="shared" si="7"/>
        <v>0.80269999800000003</v>
      </c>
      <c r="O98">
        <f t="shared" si="8"/>
        <v>0.79610000000000003</v>
      </c>
      <c r="P98">
        <f t="shared" si="9"/>
        <v>0.81160000199999993</v>
      </c>
      <c r="Q98">
        <f t="shared" si="10"/>
        <v>0.79370000000000007</v>
      </c>
      <c r="R98">
        <f t="shared" si="11"/>
        <v>0.79649999999999999</v>
      </c>
      <c r="S98">
        <f t="shared" si="12"/>
        <v>0.81459999999999999</v>
      </c>
    </row>
    <row r="99" spans="1:19" x14ac:dyDescent="0.45">
      <c r="A99" s="1">
        <v>9.7009999999999987</v>
      </c>
      <c r="B99">
        <v>8.1100002000000004E-2</v>
      </c>
      <c r="C99">
        <v>8.8800000000000004E-2</v>
      </c>
      <c r="D99">
        <v>8.7599999999999997E-2</v>
      </c>
      <c r="E99">
        <v>8.7300000000000003E-2</v>
      </c>
      <c r="F99">
        <v>8.7999999999999995E-2</v>
      </c>
      <c r="G99">
        <v>8.77E-2</v>
      </c>
      <c r="H99">
        <v>0.88900000000000001</v>
      </c>
      <c r="I99">
        <v>0.88729999999999998</v>
      </c>
      <c r="J99">
        <v>0.90229999999999999</v>
      </c>
      <c r="K99">
        <v>0.88600000000000001</v>
      </c>
      <c r="L99">
        <v>0.88629999999999998</v>
      </c>
      <c r="M99">
        <v>0.90529999999999999</v>
      </c>
      <c r="N99">
        <f t="shared" si="7"/>
        <v>0.80789999800000001</v>
      </c>
      <c r="O99">
        <f t="shared" si="8"/>
        <v>0.79849999999999999</v>
      </c>
      <c r="P99">
        <f t="shared" si="9"/>
        <v>0.81469999999999998</v>
      </c>
      <c r="Q99">
        <f t="shared" si="10"/>
        <v>0.79869999999999997</v>
      </c>
      <c r="R99">
        <f t="shared" si="11"/>
        <v>0.79830000000000001</v>
      </c>
      <c r="S99">
        <f t="shared" si="12"/>
        <v>0.81759999999999999</v>
      </c>
    </row>
    <row r="100" spans="1:19" x14ac:dyDescent="0.45">
      <c r="A100" s="1">
        <v>9.8010277777777777</v>
      </c>
      <c r="B100">
        <v>8.1100002000000004E-2</v>
      </c>
      <c r="C100">
        <v>8.8800000000000004E-2</v>
      </c>
      <c r="D100">
        <v>8.7800004000000001E-2</v>
      </c>
      <c r="E100">
        <v>8.6599999999999996E-2</v>
      </c>
      <c r="F100">
        <v>8.6300000000000002E-2</v>
      </c>
      <c r="G100">
        <v>8.77E-2</v>
      </c>
      <c r="H100">
        <v>0.89090000000000003</v>
      </c>
      <c r="I100">
        <v>0.89090000000000003</v>
      </c>
      <c r="J100">
        <v>0.90500000000000003</v>
      </c>
      <c r="K100">
        <v>0.88790000000000002</v>
      </c>
      <c r="L100">
        <v>0.88990000000000002</v>
      </c>
      <c r="M100">
        <v>0.90800000000000003</v>
      </c>
      <c r="N100">
        <f t="shared" si="7"/>
        <v>0.80979999800000002</v>
      </c>
      <c r="O100">
        <f t="shared" si="8"/>
        <v>0.80210000000000004</v>
      </c>
      <c r="P100">
        <f t="shared" si="9"/>
        <v>0.81719999600000004</v>
      </c>
      <c r="Q100">
        <f t="shared" si="10"/>
        <v>0.80130000000000001</v>
      </c>
      <c r="R100">
        <f t="shared" si="11"/>
        <v>0.80359999999999998</v>
      </c>
      <c r="S100">
        <f t="shared" si="12"/>
        <v>0.82030000000000003</v>
      </c>
    </row>
    <row r="101" spans="1:19" x14ac:dyDescent="0.45">
      <c r="A101" s="1">
        <v>9.9010277777777773</v>
      </c>
      <c r="B101">
        <v>8.1699996999999996E-2</v>
      </c>
      <c r="C101">
        <v>8.8800000000000004E-2</v>
      </c>
      <c r="D101">
        <v>8.7800004000000001E-2</v>
      </c>
      <c r="E101">
        <v>8.5999999999999993E-2</v>
      </c>
      <c r="F101">
        <v>8.7599999999999997E-2</v>
      </c>
      <c r="G101">
        <v>8.7599999999999997E-2</v>
      </c>
      <c r="H101">
        <v>0.8921</v>
      </c>
      <c r="I101">
        <v>0.89249999999999996</v>
      </c>
      <c r="J101">
        <v>0.90890000000000004</v>
      </c>
      <c r="K101">
        <v>0.8891</v>
      </c>
      <c r="L101">
        <v>0.89149999999999996</v>
      </c>
      <c r="M101">
        <v>0.91190000000000004</v>
      </c>
      <c r="N101">
        <f t="shared" si="7"/>
        <v>0.81040000300000004</v>
      </c>
      <c r="O101">
        <f t="shared" si="8"/>
        <v>0.80369999999999997</v>
      </c>
      <c r="P101">
        <f t="shared" si="9"/>
        <v>0.82109999600000005</v>
      </c>
      <c r="Q101">
        <f t="shared" si="10"/>
        <v>0.80310000000000004</v>
      </c>
      <c r="R101">
        <f t="shared" si="11"/>
        <v>0.80389999999999995</v>
      </c>
      <c r="S101">
        <f t="shared" si="12"/>
        <v>0.82430000000000003</v>
      </c>
    </row>
    <row r="102" spans="1:19" x14ac:dyDescent="0.45">
      <c r="A102" s="1">
        <v>10.001055555555556</v>
      </c>
      <c r="B102">
        <v>8.1200004000000006E-2</v>
      </c>
      <c r="C102">
        <v>8.8999999999999996E-2</v>
      </c>
      <c r="D102">
        <v>8.7800004000000001E-2</v>
      </c>
      <c r="E102">
        <v>8.7499999999999994E-2</v>
      </c>
      <c r="F102">
        <v>8.6800000000000002E-2</v>
      </c>
      <c r="G102">
        <v>8.8099999999999998E-2</v>
      </c>
      <c r="H102">
        <v>0.89410000000000001</v>
      </c>
      <c r="I102">
        <v>0.8931</v>
      </c>
      <c r="J102">
        <v>0.91059999999999997</v>
      </c>
      <c r="K102">
        <v>0.8911</v>
      </c>
      <c r="L102">
        <v>0.8921</v>
      </c>
      <c r="M102">
        <v>0.91359999999999997</v>
      </c>
      <c r="N102">
        <f t="shared" si="7"/>
        <v>0.81289999599999996</v>
      </c>
      <c r="O102">
        <f t="shared" si="8"/>
        <v>0.80410000000000004</v>
      </c>
      <c r="P102">
        <f t="shared" si="9"/>
        <v>0.82279999599999998</v>
      </c>
      <c r="Q102">
        <f t="shared" si="10"/>
        <v>0.80359999999999998</v>
      </c>
      <c r="R102">
        <f t="shared" si="11"/>
        <v>0.80530000000000002</v>
      </c>
      <c r="S102">
        <f t="shared" si="12"/>
        <v>0.82550000000000001</v>
      </c>
    </row>
    <row r="103" spans="1:19" x14ac:dyDescent="0.45">
      <c r="A103" s="1">
        <v>10.101055555555556</v>
      </c>
      <c r="B103">
        <v>8.1500001000000002E-2</v>
      </c>
      <c r="C103">
        <v>8.9099999999999999E-2</v>
      </c>
      <c r="D103">
        <v>8.7700001999999999E-2</v>
      </c>
      <c r="E103">
        <v>8.1500001000000002E-2</v>
      </c>
      <c r="F103">
        <v>8.9099999999999999E-2</v>
      </c>
      <c r="G103">
        <v>8.7700001999999999E-2</v>
      </c>
      <c r="H103">
        <v>0.90149999999999997</v>
      </c>
      <c r="I103">
        <v>0.89800000000000002</v>
      </c>
      <c r="J103">
        <v>0.9163</v>
      </c>
      <c r="K103">
        <v>0.89849999999999997</v>
      </c>
      <c r="L103">
        <v>0.89700000000000002</v>
      </c>
      <c r="M103">
        <v>0.91930000000000001</v>
      </c>
      <c r="N103">
        <f t="shared" si="7"/>
        <v>0.81999999899999998</v>
      </c>
      <c r="O103">
        <f t="shared" si="8"/>
        <v>0.80890000000000006</v>
      </c>
      <c r="P103">
        <f t="shared" si="9"/>
        <v>0.82859999800000006</v>
      </c>
      <c r="Q103">
        <f t="shared" si="10"/>
        <v>0.81699999899999998</v>
      </c>
      <c r="R103">
        <f t="shared" si="11"/>
        <v>0.80790000000000006</v>
      </c>
      <c r="S103">
        <f t="shared" si="12"/>
        <v>0.83159999799999995</v>
      </c>
    </row>
    <row r="104" spans="1:19" x14ac:dyDescent="0.45">
      <c r="A104" s="1">
        <v>10.201055555555557</v>
      </c>
      <c r="B104">
        <v>8.1100002000000004E-2</v>
      </c>
      <c r="C104">
        <v>8.9300000000000004E-2</v>
      </c>
      <c r="D104">
        <v>8.7999999999999995E-2</v>
      </c>
      <c r="E104">
        <v>8.1100002000000004E-2</v>
      </c>
      <c r="F104">
        <v>8.9300000000000004E-2</v>
      </c>
      <c r="G104">
        <v>8.7999999999999995E-2</v>
      </c>
      <c r="H104">
        <v>0.90369999999999995</v>
      </c>
      <c r="I104">
        <v>0.90029999999999999</v>
      </c>
      <c r="J104">
        <v>0.91949999999999998</v>
      </c>
      <c r="K104">
        <v>0.90069999999999995</v>
      </c>
      <c r="L104">
        <v>0.89929999999999999</v>
      </c>
      <c r="M104">
        <v>0.92249999999999999</v>
      </c>
      <c r="N104">
        <f t="shared" si="7"/>
        <v>0.82259999799999994</v>
      </c>
      <c r="O104">
        <f t="shared" si="8"/>
        <v>0.81099999999999994</v>
      </c>
      <c r="P104">
        <f t="shared" si="9"/>
        <v>0.83150000000000002</v>
      </c>
      <c r="Q104">
        <f t="shared" si="10"/>
        <v>0.81959999799999994</v>
      </c>
      <c r="R104">
        <f t="shared" si="11"/>
        <v>0.80999999999999994</v>
      </c>
      <c r="S104">
        <f t="shared" si="12"/>
        <v>0.83450000000000002</v>
      </c>
    </row>
    <row r="105" spans="1:19" x14ac:dyDescent="0.45">
      <c r="A105" s="1">
        <v>10.301083333333334</v>
      </c>
      <c r="B105">
        <v>8.1000000000000003E-2</v>
      </c>
      <c r="C105">
        <v>8.9099999999999999E-2</v>
      </c>
      <c r="D105">
        <v>8.8200002999999999E-2</v>
      </c>
      <c r="E105">
        <v>8.1000000000000003E-2</v>
      </c>
      <c r="F105">
        <v>8.9099999999999999E-2</v>
      </c>
      <c r="G105">
        <v>8.8200002999999999E-2</v>
      </c>
      <c r="H105">
        <v>0.90600000000000003</v>
      </c>
      <c r="I105">
        <v>0.9032</v>
      </c>
      <c r="J105">
        <v>0.92249999999999999</v>
      </c>
      <c r="K105">
        <v>0.90300000000000002</v>
      </c>
      <c r="L105">
        <v>0.9022</v>
      </c>
      <c r="M105">
        <v>0.92549999999999999</v>
      </c>
      <c r="N105">
        <f t="shared" si="7"/>
        <v>0.82500000000000007</v>
      </c>
      <c r="O105">
        <f t="shared" si="8"/>
        <v>0.81410000000000005</v>
      </c>
      <c r="P105">
        <f t="shared" si="9"/>
        <v>0.83429999700000002</v>
      </c>
      <c r="Q105">
        <f t="shared" si="10"/>
        <v>0.82200000000000006</v>
      </c>
      <c r="R105">
        <f t="shared" si="11"/>
        <v>0.81310000000000004</v>
      </c>
      <c r="S105">
        <f t="shared" si="12"/>
        <v>0.83729999700000002</v>
      </c>
    </row>
    <row r="106" spans="1:19" x14ac:dyDescent="0.45">
      <c r="A106" s="1">
        <v>10.401083333333334</v>
      </c>
      <c r="B106">
        <v>8.14E-2</v>
      </c>
      <c r="C106">
        <v>8.9499999999999996E-2</v>
      </c>
      <c r="D106">
        <v>8.7800004000000001E-2</v>
      </c>
      <c r="E106">
        <v>8.14E-2</v>
      </c>
      <c r="F106">
        <v>8.9499999999999996E-2</v>
      </c>
      <c r="G106">
        <v>8.7800004000000001E-2</v>
      </c>
      <c r="H106">
        <v>0.90400000000000003</v>
      </c>
      <c r="I106">
        <v>0.90300000000000002</v>
      </c>
      <c r="J106">
        <v>0.92369999999999997</v>
      </c>
      <c r="K106">
        <v>0.90100000000000002</v>
      </c>
      <c r="L106">
        <v>0.90200000000000002</v>
      </c>
      <c r="M106">
        <v>0.92669999999999997</v>
      </c>
      <c r="N106">
        <f t="shared" si="7"/>
        <v>0.8226</v>
      </c>
      <c r="O106">
        <f t="shared" si="8"/>
        <v>0.8135</v>
      </c>
      <c r="P106">
        <f t="shared" si="9"/>
        <v>0.83589999599999998</v>
      </c>
      <c r="Q106">
        <f t="shared" si="10"/>
        <v>0.8196</v>
      </c>
      <c r="R106">
        <f t="shared" si="11"/>
        <v>0.8125</v>
      </c>
      <c r="S106">
        <f t="shared" si="12"/>
        <v>0.83889999599999998</v>
      </c>
    </row>
    <row r="107" spans="1:19" x14ac:dyDescent="0.45">
      <c r="A107" s="1">
        <v>10.501111111111111</v>
      </c>
      <c r="B107">
        <v>8.0799996999999998E-2</v>
      </c>
      <c r="C107">
        <v>8.9200000000000002E-2</v>
      </c>
      <c r="D107">
        <v>8.7700001999999999E-2</v>
      </c>
      <c r="E107">
        <v>8.0799996999999998E-2</v>
      </c>
      <c r="F107">
        <v>8.9200000000000002E-2</v>
      </c>
      <c r="G107">
        <v>8.7700001999999999E-2</v>
      </c>
      <c r="H107">
        <v>0.90549999999999997</v>
      </c>
      <c r="I107">
        <v>0.90339999999999998</v>
      </c>
      <c r="J107">
        <v>0.92449999999999999</v>
      </c>
      <c r="K107">
        <v>0.90249999999999997</v>
      </c>
      <c r="L107">
        <v>0.90239999999999998</v>
      </c>
      <c r="M107">
        <v>0.92749999999999999</v>
      </c>
      <c r="N107">
        <f t="shared" si="7"/>
        <v>0.82470000300000001</v>
      </c>
      <c r="O107">
        <f t="shared" si="8"/>
        <v>0.81420000000000003</v>
      </c>
      <c r="P107">
        <f t="shared" si="9"/>
        <v>0.83679999800000004</v>
      </c>
      <c r="Q107">
        <f t="shared" si="10"/>
        <v>0.82170000300000001</v>
      </c>
      <c r="R107">
        <f t="shared" si="11"/>
        <v>0.81319999999999992</v>
      </c>
      <c r="S107">
        <f t="shared" si="12"/>
        <v>0.83979999799999994</v>
      </c>
    </row>
    <row r="108" spans="1:19" x14ac:dyDescent="0.45">
      <c r="A108" s="1">
        <v>10.601111111111113</v>
      </c>
      <c r="B108">
        <v>8.14E-2</v>
      </c>
      <c r="C108">
        <v>8.9499999999999996E-2</v>
      </c>
      <c r="D108">
        <v>8.7999999999999995E-2</v>
      </c>
      <c r="E108">
        <v>8.14E-2</v>
      </c>
      <c r="F108">
        <v>8.9499999999999996E-2</v>
      </c>
      <c r="G108">
        <v>8.7999999999999995E-2</v>
      </c>
      <c r="H108">
        <v>0.91259999999999997</v>
      </c>
      <c r="I108">
        <v>0.90820000000000001</v>
      </c>
      <c r="J108">
        <v>0.93</v>
      </c>
      <c r="K108">
        <v>0.90959999999999996</v>
      </c>
      <c r="L108">
        <v>0.90720000000000001</v>
      </c>
      <c r="M108">
        <v>0.93300000000000005</v>
      </c>
      <c r="N108">
        <f t="shared" si="7"/>
        <v>0.83119999999999994</v>
      </c>
      <c r="O108">
        <f t="shared" si="8"/>
        <v>0.81869999999999998</v>
      </c>
      <c r="P108">
        <f t="shared" si="9"/>
        <v>0.84200000000000008</v>
      </c>
      <c r="Q108">
        <f t="shared" si="10"/>
        <v>0.82819999999999994</v>
      </c>
      <c r="R108">
        <f t="shared" si="11"/>
        <v>0.81769999999999998</v>
      </c>
      <c r="S108">
        <f t="shared" si="12"/>
        <v>0.84500000000000008</v>
      </c>
    </row>
    <row r="109" spans="1:19" x14ac:dyDescent="0.45">
      <c r="A109" s="1">
        <v>10.701111111111112</v>
      </c>
      <c r="B109">
        <v>8.1299997999999998E-2</v>
      </c>
      <c r="C109">
        <v>8.9300000000000004E-2</v>
      </c>
      <c r="D109">
        <v>8.7999999999999995E-2</v>
      </c>
      <c r="E109">
        <v>8.1299997999999998E-2</v>
      </c>
      <c r="F109">
        <v>8.9300000000000004E-2</v>
      </c>
      <c r="G109">
        <v>8.7999999999999995E-2</v>
      </c>
      <c r="H109">
        <v>0.9113</v>
      </c>
      <c r="I109">
        <v>0.90890000000000004</v>
      </c>
      <c r="J109">
        <v>0.93220000000000003</v>
      </c>
      <c r="K109">
        <v>0.9083</v>
      </c>
      <c r="L109">
        <v>0.90790000000000004</v>
      </c>
      <c r="M109">
        <v>0.93520000000000003</v>
      </c>
      <c r="N109">
        <f t="shared" si="7"/>
        <v>0.83000000200000001</v>
      </c>
      <c r="O109">
        <f t="shared" si="8"/>
        <v>0.8196</v>
      </c>
      <c r="P109">
        <f t="shared" si="9"/>
        <v>0.84420000000000006</v>
      </c>
      <c r="Q109">
        <f t="shared" si="10"/>
        <v>0.82700000200000001</v>
      </c>
      <c r="R109">
        <f t="shared" si="11"/>
        <v>0.81859999999999999</v>
      </c>
      <c r="S109">
        <f t="shared" si="12"/>
        <v>0.84720000000000006</v>
      </c>
    </row>
    <row r="110" spans="1:19" x14ac:dyDescent="0.45">
      <c r="A110" s="1">
        <v>10.801138888888888</v>
      </c>
      <c r="B110">
        <v>8.1500001000000002E-2</v>
      </c>
      <c r="C110">
        <v>8.9399999999999993E-2</v>
      </c>
      <c r="D110">
        <v>8.7899997999999993E-2</v>
      </c>
      <c r="E110">
        <v>8.1500001000000002E-2</v>
      </c>
      <c r="F110">
        <v>8.9399999999999993E-2</v>
      </c>
      <c r="G110">
        <v>8.7899997999999993E-2</v>
      </c>
      <c r="H110">
        <v>0.91749999999999998</v>
      </c>
      <c r="I110">
        <v>0.91259999999999997</v>
      </c>
      <c r="J110">
        <v>0.93420000000000003</v>
      </c>
      <c r="K110">
        <v>0.91449999999999998</v>
      </c>
      <c r="L110">
        <v>0.91159999999999997</v>
      </c>
      <c r="M110">
        <v>0.93720000000000003</v>
      </c>
      <c r="N110">
        <f t="shared" si="7"/>
        <v>0.83599999899999999</v>
      </c>
      <c r="O110">
        <f t="shared" si="8"/>
        <v>0.82319999999999993</v>
      </c>
      <c r="P110">
        <f t="shared" si="9"/>
        <v>0.846300002</v>
      </c>
      <c r="Q110">
        <f t="shared" si="10"/>
        <v>0.83299999899999999</v>
      </c>
      <c r="R110">
        <f t="shared" si="11"/>
        <v>0.82219999999999993</v>
      </c>
      <c r="S110">
        <f t="shared" si="12"/>
        <v>0.849300002</v>
      </c>
    </row>
    <row r="111" spans="1:19" x14ac:dyDescent="0.45">
      <c r="A111" s="1">
        <v>10.901138888888887</v>
      </c>
      <c r="B111">
        <v>8.1000000000000003E-2</v>
      </c>
      <c r="C111">
        <v>8.9300000000000004E-2</v>
      </c>
      <c r="D111">
        <v>8.7899997999999993E-2</v>
      </c>
      <c r="E111">
        <v>8.1000000000000003E-2</v>
      </c>
      <c r="F111">
        <v>8.9300000000000004E-2</v>
      </c>
      <c r="G111">
        <v>8.7899997999999993E-2</v>
      </c>
      <c r="H111">
        <v>0.9163</v>
      </c>
      <c r="I111">
        <v>0.91259999999999997</v>
      </c>
      <c r="J111">
        <v>0.93759999999999999</v>
      </c>
      <c r="K111">
        <v>0.9133</v>
      </c>
      <c r="L111">
        <v>0.91159999999999997</v>
      </c>
      <c r="M111">
        <v>0.94059999999999999</v>
      </c>
      <c r="N111">
        <f t="shared" si="7"/>
        <v>0.83530000000000004</v>
      </c>
      <c r="O111">
        <f t="shared" si="8"/>
        <v>0.82329999999999992</v>
      </c>
      <c r="P111">
        <f t="shared" si="9"/>
        <v>0.84970000199999995</v>
      </c>
      <c r="Q111">
        <f t="shared" si="10"/>
        <v>0.83230000000000004</v>
      </c>
      <c r="R111">
        <f t="shared" si="11"/>
        <v>0.82229999999999992</v>
      </c>
      <c r="S111">
        <f t="shared" si="12"/>
        <v>0.85270000199999996</v>
      </c>
    </row>
    <row r="112" spans="1:19" x14ac:dyDescent="0.45">
      <c r="A112" s="1">
        <v>11.001138888888887</v>
      </c>
      <c r="B112">
        <v>8.1000000000000003E-2</v>
      </c>
      <c r="C112">
        <v>8.9300000000000004E-2</v>
      </c>
      <c r="D112">
        <v>8.7800004000000001E-2</v>
      </c>
      <c r="E112">
        <v>8.1000000000000003E-2</v>
      </c>
      <c r="F112">
        <v>8.9300000000000004E-2</v>
      </c>
      <c r="G112">
        <v>8.7800004000000001E-2</v>
      </c>
      <c r="H112">
        <v>0.91690000000000005</v>
      </c>
      <c r="I112">
        <v>0.91639999999999999</v>
      </c>
      <c r="J112">
        <v>0.94</v>
      </c>
      <c r="K112">
        <v>0.91390000000000005</v>
      </c>
      <c r="L112">
        <v>0.91539999999999999</v>
      </c>
      <c r="M112">
        <v>0.94299999999999995</v>
      </c>
      <c r="N112">
        <f t="shared" si="7"/>
        <v>0.83590000000000009</v>
      </c>
      <c r="O112">
        <f t="shared" si="8"/>
        <v>0.82709999999999995</v>
      </c>
      <c r="P112">
        <f t="shared" si="9"/>
        <v>0.85219999599999996</v>
      </c>
      <c r="Q112">
        <f t="shared" si="10"/>
        <v>0.83290000000000008</v>
      </c>
      <c r="R112">
        <f t="shared" si="11"/>
        <v>0.82609999999999995</v>
      </c>
      <c r="S112">
        <f t="shared" si="12"/>
        <v>0.85519999599999996</v>
      </c>
    </row>
    <row r="113" spans="1:19" x14ac:dyDescent="0.45">
      <c r="A113" s="1">
        <v>11.101166666666666</v>
      </c>
      <c r="B113">
        <v>8.1299997999999998E-2</v>
      </c>
      <c r="C113">
        <v>8.9300000000000004E-2</v>
      </c>
      <c r="D113">
        <v>8.7800004000000001E-2</v>
      </c>
      <c r="E113">
        <v>8.1299997999999998E-2</v>
      </c>
      <c r="F113">
        <v>8.9300000000000004E-2</v>
      </c>
      <c r="G113">
        <v>8.7800004000000001E-2</v>
      </c>
      <c r="H113">
        <v>0.92390000000000005</v>
      </c>
      <c r="I113">
        <v>0.91790000000000005</v>
      </c>
      <c r="J113">
        <v>0.94210000000000005</v>
      </c>
      <c r="K113">
        <v>0.92090000000000005</v>
      </c>
      <c r="L113">
        <v>0.91690000000000005</v>
      </c>
      <c r="M113">
        <v>0.94510000000000005</v>
      </c>
      <c r="N113">
        <f t="shared" si="7"/>
        <v>0.84260000200000007</v>
      </c>
      <c r="O113">
        <f t="shared" si="8"/>
        <v>0.8286</v>
      </c>
      <c r="P113">
        <f t="shared" si="9"/>
        <v>0.85429999600000006</v>
      </c>
      <c r="Q113">
        <f t="shared" si="10"/>
        <v>0.83960000200000007</v>
      </c>
      <c r="R113">
        <f t="shared" si="11"/>
        <v>0.8276</v>
      </c>
      <c r="S113">
        <f t="shared" si="12"/>
        <v>0.85729999600000006</v>
      </c>
    </row>
    <row r="114" spans="1:19" x14ac:dyDescent="0.45">
      <c r="A114" s="1">
        <v>11.201166666666666</v>
      </c>
      <c r="B114">
        <v>8.1200004000000006E-2</v>
      </c>
      <c r="C114">
        <v>8.9399999999999993E-2</v>
      </c>
      <c r="D114">
        <v>8.7899997999999993E-2</v>
      </c>
      <c r="E114">
        <v>8.1200004000000006E-2</v>
      </c>
      <c r="F114">
        <v>8.9399999999999993E-2</v>
      </c>
      <c r="G114">
        <v>8.7899997999999993E-2</v>
      </c>
      <c r="H114">
        <v>0.92520000000000002</v>
      </c>
      <c r="I114">
        <v>0.9194</v>
      </c>
      <c r="J114">
        <v>0.94550000000000001</v>
      </c>
      <c r="K114">
        <v>0.92220000000000002</v>
      </c>
      <c r="L114">
        <v>0.91839999999999999</v>
      </c>
      <c r="M114">
        <v>0.94850000000000001</v>
      </c>
      <c r="N114">
        <f t="shared" si="7"/>
        <v>0.84399999599999997</v>
      </c>
      <c r="O114">
        <f t="shared" si="8"/>
        <v>0.83</v>
      </c>
      <c r="P114">
        <f t="shared" si="9"/>
        <v>0.85760000199999997</v>
      </c>
      <c r="Q114">
        <f t="shared" si="10"/>
        <v>0.84099999599999997</v>
      </c>
      <c r="R114">
        <f t="shared" si="11"/>
        <v>0.82899999999999996</v>
      </c>
      <c r="S114">
        <f t="shared" si="12"/>
        <v>0.86060000199999998</v>
      </c>
    </row>
    <row r="115" spans="1:19" x14ac:dyDescent="0.45">
      <c r="A115" s="1">
        <v>11.301194444444445</v>
      </c>
      <c r="B115">
        <v>8.1100002000000004E-2</v>
      </c>
      <c r="C115">
        <v>8.9399999999999993E-2</v>
      </c>
      <c r="D115">
        <v>8.7899997999999993E-2</v>
      </c>
      <c r="E115">
        <v>8.1100002000000004E-2</v>
      </c>
      <c r="F115">
        <v>8.9399999999999993E-2</v>
      </c>
      <c r="G115">
        <v>8.7899997999999993E-2</v>
      </c>
      <c r="H115">
        <v>0.92459999999999998</v>
      </c>
      <c r="I115">
        <v>0.92020000000000002</v>
      </c>
      <c r="J115">
        <v>0.94589999999999996</v>
      </c>
      <c r="K115">
        <v>0.92159999999999997</v>
      </c>
      <c r="L115">
        <v>0.91920000000000002</v>
      </c>
      <c r="M115">
        <v>0.94889999999999997</v>
      </c>
      <c r="N115">
        <f t="shared" si="7"/>
        <v>0.84349999799999997</v>
      </c>
      <c r="O115">
        <f t="shared" si="8"/>
        <v>0.83079999999999998</v>
      </c>
      <c r="P115">
        <f t="shared" si="9"/>
        <v>0.85800000199999993</v>
      </c>
      <c r="Q115">
        <f t="shared" si="10"/>
        <v>0.84049999799999997</v>
      </c>
      <c r="R115">
        <f t="shared" si="11"/>
        <v>0.82979999999999998</v>
      </c>
      <c r="S115">
        <f t="shared" si="12"/>
        <v>0.86100000199999993</v>
      </c>
    </row>
    <row r="116" spans="1:19" x14ac:dyDescent="0.45">
      <c r="A116" s="1">
        <v>11.401194444444446</v>
      </c>
      <c r="B116">
        <v>8.1600003000000004E-2</v>
      </c>
      <c r="C116">
        <v>8.9300000000000004E-2</v>
      </c>
      <c r="D116">
        <v>8.7899997999999993E-2</v>
      </c>
      <c r="E116">
        <v>8.1600003000000004E-2</v>
      </c>
      <c r="F116">
        <v>8.9300000000000004E-2</v>
      </c>
      <c r="G116">
        <v>8.7899997999999993E-2</v>
      </c>
      <c r="H116">
        <v>0.92989999999999995</v>
      </c>
      <c r="I116">
        <v>0.92369999999999997</v>
      </c>
      <c r="J116">
        <v>0.95079999999999998</v>
      </c>
      <c r="K116">
        <v>0.92689999999999995</v>
      </c>
      <c r="L116">
        <v>0.92269999999999996</v>
      </c>
      <c r="M116">
        <v>0.95379999999999998</v>
      </c>
      <c r="N116">
        <f t="shared" si="7"/>
        <v>0.84829999699999992</v>
      </c>
      <c r="O116">
        <f t="shared" si="8"/>
        <v>0.83439999999999992</v>
      </c>
      <c r="P116">
        <f t="shared" si="9"/>
        <v>0.86290000199999994</v>
      </c>
      <c r="Q116">
        <f t="shared" si="10"/>
        <v>0.84529999699999991</v>
      </c>
      <c r="R116">
        <f t="shared" si="11"/>
        <v>0.83339999999999992</v>
      </c>
      <c r="S116">
        <f t="shared" si="12"/>
        <v>0.86590000199999995</v>
      </c>
    </row>
    <row r="117" spans="1:19" x14ac:dyDescent="0.45">
      <c r="A117" s="1">
        <v>11.501222222222223</v>
      </c>
      <c r="B117">
        <v>8.1200004000000006E-2</v>
      </c>
      <c r="C117">
        <v>8.9200000000000002E-2</v>
      </c>
      <c r="D117">
        <v>8.7800004000000001E-2</v>
      </c>
      <c r="E117">
        <v>8.1200004000000006E-2</v>
      </c>
      <c r="F117">
        <v>8.9200000000000002E-2</v>
      </c>
      <c r="G117">
        <v>8.7800004000000001E-2</v>
      </c>
      <c r="H117">
        <v>0.93420000000000003</v>
      </c>
      <c r="I117">
        <v>0.92549999999999999</v>
      </c>
      <c r="J117">
        <v>0.95569999999999999</v>
      </c>
      <c r="K117">
        <v>0.93120000000000003</v>
      </c>
      <c r="L117">
        <v>0.92449999999999999</v>
      </c>
      <c r="M117">
        <v>0.9587</v>
      </c>
      <c r="N117">
        <f t="shared" si="7"/>
        <v>0.85299999599999998</v>
      </c>
      <c r="O117">
        <f t="shared" si="8"/>
        <v>0.83630000000000004</v>
      </c>
      <c r="P117">
        <f t="shared" si="9"/>
        <v>0.86789999600000001</v>
      </c>
      <c r="Q117">
        <f t="shared" si="10"/>
        <v>0.84999999599999998</v>
      </c>
      <c r="R117">
        <f t="shared" si="11"/>
        <v>0.83529999999999993</v>
      </c>
      <c r="S117">
        <f t="shared" si="12"/>
        <v>0.87089999600000001</v>
      </c>
    </row>
    <row r="118" spans="1:19" x14ac:dyDescent="0.45">
      <c r="A118" s="1">
        <v>11.601222222222223</v>
      </c>
      <c r="B118">
        <v>8.1200004000000006E-2</v>
      </c>
      <c r="C118">
        <v>8.9200000000000002E-2</v>
      </c>
      <c r="D118">
        <v>8.7800004000000001E-2</v>
      </c>
      <c r="E118">
        <v>8.1200004000000006E-2</v>
      </c>
      <c r="F118">
        <v>8.9200000000000002E-2</v>
      </c>
      <c r="G118">
        <v>8.7800004000000001E-2</v>
      </c>
      <c r="H118">
        <v>0.93210000000000004</v>
      </c>
      <c r="I118">
        <v>0.92669999999999997</v>
      </c>
      <c r="J118">
        <v>0.95430000000000004</v>
      </c>
      <c r="K118">
        <v>0.92910000000000004</v>
      </c>
      <c r="L118">
        <v>0.92569999999999997</v>
      </c>
      <c r="M118">
        <v>0.95730000000000004</v>
      </c>
      <c r="N118">
        <f t="shared" si="7"/>
        <v>0.85089999599999999</v>
      </c>
      <c r="O118">
        <f t="shared" si="8"/>
        <v>0.83749999999999991</v>
      </c>
      <c r="P118">
        <f t="shared" si="9"/>
        <v>0.86649999600000005</v>
      </c>
      <c r="Q118">
        <f t="shared" si="10"/>
        <v>0.84789999599999999</v>
      </c>
      <c r="R118">
        <f t="shared" si="11"/>
        <v>0.83650000000000002</v>
      </c>
      <c r="S118">
        <f t="shared" si="12"/>
        <v>0.86949999600000005</v>
      </c>
    </row>
    <row r="119" spans="1:19" x14ac:dyDescent="0.45">
      <c r="A119" s="1">
        <v>11.701222222222222</v>
      </c>
      <c r="B119">
        <v>8.1299997999999998E-2</v>
      </c>
      <c r="C119">
        <v>8.9499999999999996E-2</v>
      </c>
      <c r="D119">
        <v>8.7999999999999995E-2</v>
      </c>
      <c r="E119">
        <v>8.1299997999999998E-2</v>
      </c>
      <c r="F119">
        <v>8.9499999999999996E-2</v>
      </c>
      <c r="G119">
        <v>8.7999999999999995E-2</v>
      </c>
      <c r="H119">
        <v>0.93759999999999999</v>
      </c>
      <c r="I119">
        <v>0.93120000000000003</v>
      </c>
      <c r="J119">
        <v>0.96</v>
      </c>
      <c r="K119">
        <v>0.93459999999999999</v>
      </c>
      <c r="L119">
        <v>0.93020000000000003</v>
      </c>
      <c r="M119">
        <v>0.96299999999999997</v>
      </c>
      <c r="N119">
        <f t="shared" si="7"/>
        <v>0.856300002</v>
      </c>
      <c r="O119">
        <f t="shared" si="8"/>
        <v>0.8417</v>
      </c>
      <c r="P119">
        <f t="shared" si="9"/>
        <v>0.872</v>
      </c>
      <c r="Q119">
        <f t="shared" si="10"/>
        <v>0.853300002</v>
      </c>
      <c r="R119">
        <f t="shared" si="11"/>
        <v>0.8407</v>
      </c>
      <c r="S119">
        <f t="shared" si="12"/>
        <v>0.875</v>
      </c>
    </row>
    <row r="120" spans="1:19" x14ac:dyDescent="0.45">
      <c r="A120" s="1">
        <v>11.801250000000001</v>
      </c>
      <c r="B120">
        <v>8.1000000000000003E-2</v>
      </c>
      <c r="C120">
        <v>8.9200000000000002E-2</v>
      </c>
      <c r="D120">
        <v>8.7899997999999993E-2</v>
      </c>
      <c r="E120">
        <v>8.1000000000000003E-2</v>
      </c>
      <c r="F120">
        <v>8.9200000000000002E-2</v>
      </c>
      <c r="G120">
        <v>8.7899997999999993E-2</v>
      </c>
      <c r="H120">
        <v>0.93679999999999997</v>
      </c>
      <c r="I120">
        <v>0.93079999999999996</v>
      </c>
      <c r="J120">
        <v>0.9597</v>
      </c>
      <c r="K120">
        <v>0.93379999999999996</v>
      </c>
      <c r="L120">
        <v>0.92979999999999996</v>
      </c>
      <c r="M120">
        <v>0.9627</v>
      </c>
      <c r="N120">
        <f t="shared" si="7"/>
        <v>0.85580000000000001</v>
      </c>
      <c r="O120">
        <f t="shared" si="8"/>
        <v>0.8415999999999999</v>
      </c>
      <c r="P120">
        <f t="shared" si="9"/>
        <v>0.87180000199999996</v>
      </c>
      <c r="Q120">
        <f t="shared" si="10"/>
        <v>0.8528</v>
      </c>
      <c r="R120">
        <f t="shared" si="11"/>
        <v>0.84060000000000001</v>
      </c>
      <c r="S120">
        <f t="shared" si="12"/>
        <v>0.87480000199999997</v>
      </c>
    </row>
    <row r="121" spans="1:19" x14ac:dyDescent="0.45">
      <c r="A121" s="1">
        <v>11.901250000000001</v>
      </c>
      <c r="B121">
        <v>8.1000000000000003E-2</v>
      </c>
      <c r="C121">
        <v>8.9300000000000004E-2</v>
      </c>
      <c r="D121">
        <v>8.7899997999999993E-2</v>
      </c>
      <c r="E121">
        <v>8.1000000000000003E-2</v>
      </c>
      <c r="F121">
        <v>8.9300000000000004E-2</v>
      </c>
      <c r="G121">
        <v>8.7899997999999993E-2</v>
      </c>
      <c r="H121">
        <v>0.93769999999999998</v>
      </c>
      <c r="I121">
        <v>0.9325</v>
      </c>
      <c r="J121">
        <v>0.96250000000000002</v>
      </c>
      <c r="K121">
        <v>0.93469999999999998</v>
      </c>
      <c r="L121">
        <v>0.93149999999999999</v>
      </c>
      <c r="M121">
        <v>0.96550000000000002</v>
      </c>
      <c r="N121">
        <f t="shared" si="7"/>
        <v>0.85670000000000002</v>
      </c>
      <c r="O121">
        <f t="shared" si="8"/>
        <v>0.84319999999999995</v>
      </c>
      <c r="P121">
        <f t="shared" si="9"/>
        <v>0.87460000199999999</v>
      </c>
      <c r="Q121">
        <f t="shared" si="10"/>
        <v>0.85370000000000001</v>
      </c>
      <c r="R121">
        <f t="shared" si="11"/>
        <v>0.84219999999999995</v>
      </c>
      <c r="S121">
        <f t="shared" si="12"/>
        <v>0.87760000199999999</v>
      </c>
    </row>
    <row r="122" spans="1:19" x14ac:dyDescent="0.45">
      <c r="A122" s="1">
        <v>12.001277777777776</v>
      </c>
      <c r="B122">
        <v>8.1200004000000006E-2</v>
      </c>
      <c r="C122">
        <v>8.9200000000000002E-2</v>
      </c>
      <c r="D122">
        <v>8.7999999999999995E-2</v>
      </c>
      <c r="E122">
        <v>8.1200004000000006E-2</v>
      </c>
      <c r="F122">
        <v>8.9200000000000002E-2</v>
      </c>
      <c r="G122">
        <v>8.7999999999999995E-2</v>
      </c>
      <c r="H122">
        <v>0.93969999999999998</v>
      </c>
      <c r="I122">
        <v>0.93389999999999995</v>
      </c>
      <c r="J122">
        <v>0.96450000000000002</v>
      </c>
      <c r="K122">
        <v>0.93669999999999998</v>
      </c>
      <c r="L122">
        <v>0.93289999999999995</v>
      </c>
      <c r="M122">
        <v>0.96750000000000003</v>
      </c>
      <c r="N122">
        <f t="shared" si="7"/>
        <v>0.85849999599999993</v>
      </c>
      <c r="O122">
        <f t="shared" si="8"/>
        <v>0.84470000000000001</v>
      </c>
      <c r="P122">
        <f t="shared" si="9"/>
        <v>0.87650000000000006</v>
      </c>
      <c r="Q122">
        <f t="shared" si="10"/>
        <v>0.85549999599999993</v>
      </c>
      <c r="R122">
        <f t="shared" si="11"/>
        <v>0.84369999999999989</v>
      </c>
      <c r="S122">
        <f t="shared" si="12"/>
        <v>0.87950000000000006</v>
      </c>
    </row>
    <row r="123" spans="1:19" x14ac:dyDescent="0.45">
      <c r="A123" s="1">
        <v>12.101277777777776</v>
      </c>
      <c r="B123">
        <v>8.1299997999999998E-2</v>
      </c>
      <c r="C123">
        <v>8.9099999999999999E-2</v>
      </c>
      <c r="D123">
        <v>8.7899997999999993E-2</v>
      </c>
      <c r="E123">
        <v>8.1299997999999998E-2</v>
      </c>
      <c r="F123">
        <v>8.9099999999999999E-2</v>
      </c>
      <c r="G123">
        <v>8.7899997999999993E-2</v>
      </c>
      <c r="H123">
        <v>0.94350000000000001</v>
      </c>
      <c r="I123">
        <v>0.93630000000000002</v>
      </c>
      <c r="J123">
        <v>0.96679999999999999</v>
      </c>
      <c r="K123">
        <v>0.9405</v>
      </c>
      <c r="L123">
        <v>0.93530000000000002</v>
      </c>
      <c r="M123">
        <v>0.9698</v>
      </c>
      <c r="N123">
        <f t="shared" si="7"/>
        <v>0.86220000200000002</v>
      </c>
      <c r="O123">
        <f t="shared" si="8"/>
        <v>0.84720000000000006</v>
      </c>
      <c r="P123">
        <f t="shared" si="9"/>
        <v>0.87890000199999996</v>
      </c>
      <c r="Q123">
        <f t="shared" si="10"/>
        <v>0.85920000200000002</v>
      </c>
      <c r="R123">
        <f t="shared" si="11"/>
        <v>0.84620000000000006</v>
      </c>
      <c r="S123">
        <f t="shared" si="12"/>
        <v>0.88190000199999996</v>
      </c>
    </row>
    <row r="124" spans="1:19" x14ac:dyDescent="0.45">
      <c r="A124" s="1">
        <v>12.201277777777777</v>
      </c>
      <c r="B124">
        <v>8.1699996999999996E-2</v>
      </c>
      <c r="C124">
        <v>8.9399999999999993E-2</v>
      </c>
      <c r="D124">
        <v>8.7800004000000001E-2</v>
      </c>
      <c r="E124">
        <v>8.1699996999999996E-2</v>
      </c>
      <c r="F124">
        <v>8.9399999999999993E-2</v>
      </c>
      <c r="G124">
        <v>8.7800004000000001E-2</v>
      </c>
      <c r="H124">
        <v>0.94810000000000005</v>
      </c>
      <c r="I124">
        <v>0.94089999999999996</v>
      </c>
      <c r="J124">
        <v>0.97319999999999995</v>
      </c>
      <c r="K124">
        <v>0.94510000000000005</v>
      </c>
      <c r="L124">
        <v>0.93989999999999996</v>
      </c>
      <c r="M124">
        <v>0.97619999999999996</v>
      </c>
      <c r="N124">
        <f t="shared" si="7"/>
        <v>0.86640000300000009</v>
      </c>
      <c r="O124">
        <f t="shared" si="8"/>
        <v>0.85149999999999992</v>
      </c>
      <c r="P124">
        <f t="shared" si="9"/>
        <v>0.88539999599999997</v>
      </c>
      <c r="Q124">
        <f t="shared" si="10"/>
        <v>0.86340000300000008</v>
      </c>
      <c r="R124">
        <f t="shared" si="11"/>
        <v>0.85049999999999992</v>
      </c>
      <c r="S124">
        <f t="shared" si="12"/>
        <v>0.88839999599999997</v>
      </c>
    </row>
    <row r="125" spans="1:19" x14ac:dyDescent="0.45">
      <c r="A125" s="1">
        <v>12.301305555555555</v>
      </c>
      <c r="B125">
        <v>8.1799998999999998E-2</v>
      </c>
      <c r="C125">
        <v>8.9200000000000002E-2</v>
      </c>
      <c r="D125">
        <v>8.7899997999999993E-2</v>
      </c>
      <c r="E125">
        <v>8.1799998999999998E-2</v>
      </c>
      <c r="F125">
        <v>8.9200000000000002E-2</v>
      </c>
      <c r="G125">
        <v>8.7899997999999993E-2</v>
      </c>
      <c r="H125">
        <v>0.94850000000000001</v>
      </c>
      <c r="I125">
        <v>0.94230000000000003</v>
      </c>
      <c r="J125">
        <v>0.97440000000000004</v>
      </c>
      <c r="K125">
        <v>0.94550000000000001</v>
      </c>
      <c r="L125">
        <v>0.94130000000000003</v>
      </c>
      <c r="M125">
        <v>0.97740000000000005</v>
      </c>
      <c r="N125">
        <f t="shared" si="7"/>
        <v>0.866700001</v>
      </c>
      <c r="O125">
        <f t="shared" si="8"/>
        <v>0.85309999999999997</v>
      </c>
      <c r="P125">
        <f t="shared" si="9"/>
        <v>0.88650000200000001</v>
      </c>
      <c r="Q125">
        <f t="shared" si="10"/>
        <v>0.86370000099999999</v>
      </c>
      <c r="R125">
        <f t="shared" si="11"/>
        <v>0.85210000000000008</v>
      </c>
      <c r="S125">
        <f t="shared" si="12"/>
        <v>0.88950000200000001</v>
      </c>
    </row>
    <row r="126" spans="1:19" x14ac:dyDescent="0.45">
      <c r="A126" s="1">
        <v>12.401305555555554</v>
      </c>
      <c r="B126">
        <v>8.1299997999999998E-2</v>
      </c>
      <c r="C126">
        <v>8.9200000000000002E-2</v>
      </c>
      <c r="D126">
        <v>8.7800004000000001E-2</v>
      </c>
      <c r="E126">
        <v>8.1299997999999998E-2</v>
      </c>
      <c r="F126">
        <v>8.9200000000000002E-2</v>
      </c>
      <c r="G126">
        <v>8.7800004000000001E-2</v>
      </c>
      <c r="H126">
        <v>0.94940000000000002</v>
      </c>
      <c r="I126">
        <v>0.94240000000000002</v>
      </c>
      <c r="J126">
        <v>0.9758</v>
      </c>
      <c r="K126">
        <v>0.94640000000000002</v>
      </c>
      <c r="L126">
        <v>0.94140000000000001</v>
      </c>
      <c r="M126">
        <v>0.9788</v>
      </c>
      <c r="N126">
        <f t="shared" si="7"/>
        <v>0.86810000200000004</v>
      </c>
      <c r="O126">
        <f t="shared" si="8"/>
        <v>0.85319999999999996</v>
      </c>
      <c r="P126">
        <f t="shared" si="9"/>
        <v>0.88799999600000001</v>
      </c>
      <c r="Q126">
        <f t="shared" si="10"/>
        <v>0.86510000200000003</v>
      </c>
      <c r="R126">
        <f t="shared" si="11"/>
        <v>0.85220000000000007</v>
      </c>
      <c r="S126">
        <f t="shared" si="12"/>
        <v>0.89099999600000002</v>
      </c>
    </row>
    <row r="127" spans="1:19" x14ac:dyDescent="0.45">
      <c r="A127" s="1">
        <v>12.501333333333333</v>
      </c>
      <c r="B127">
        <v>8.1299997999999998E-2</v>
      </c>
      <c r="C127">
        <v>8.9099999999999999E-2</v>
      </c>
      <c r="D127">
        <v>8.7899997999999993E-2</v>
      </c>
      <c r="E127">
        <v>8.1299997999999998E-2</v>
      </c>
      <c r="F127">
        <v>8.9099999999999999E-2</v>
      </c>
      <c r="G127">
        <v>8.7899997999999993E-2</v>
      </c>
      <c r="H127">
        <v>0.95469999999999999</v>
      </c>
      <c r="I127">
        <v>0.94620000000000004</v>
      </c>
      <c r="J127">
        <v>0.9788</v>
      </c>
      <c r="K127">
        <v>0.95169999999999999</v>
      </c>
      <c r="L127">
        <v>0.94520000000000004</v>
      </c>
      <c r="M127">
        <v>0.98180000000000001</v>
      </c>
      <c r="N127">
        <f t="shared" si="7"/>
        <v>0.87340000200000001</v>
      </c>
      <c r="O127">
        <f t="shared" si="8"/>
        <v>0.85710000000000008</v>
      </c>
      <c r="P127">
        <f t="shared" si="9"/>
        <v>0.89090000199999997</v>
      </c>
      <c r="Q127">
        <f t="shared" si="10"/>
        <v>0.87040000200000001</v>
      </c>
      <c r="R127">
        <f t="shared" si="11"/>
        <v>0.85610000000000008</v>
      </c>
      <c r="S127">
        <f t="shared" si="12"/>
        <v>0.89390000199999997</v>
      </c>
    </row>
    <row r="128" spans="1:19" x14ac:dyDescent="0.45">
      <c r="A128" s="1">
        <v>12.601333333333335</v>
      </c>
      <c r="B128">
        <v>8.1100002000000004E-2</v>
      </c>
      <c r="C128">
        <v>8.9099999999999999E-2</v>
      </c>
      <c r="D128">
        <v>8.7800004000000001E-2</v>
      </c>
      <c r="E128">
        <v>8.1100002000000004E-2</v>
      </c>
      <c r="F128">
        <v>8.9099999999999999E-2</v>
      </c>
      <c r="G128">
        <v>8.7800004000000001E-2</v>
      </c>
      <c r="H128">
        <v>0.95750000000000002</v>
      </c>
      <c r="I128">
        <v>0.94720000000000004</v>
      </c>
      <c r="J128">
        <v>0.98160000000000003</v>
      </c>
      <c r="K128">
        <v>0.95450000000000002</v>
      </c>
      <c r="L128">
        <v>0.94620000000000004</v>
      </c>
      <c r="M128">
        <v>0.98460000000000003</v>
      </c>
      <c r="N128">
        <f t="shared" si="7"/>
        <v>0.87639999800000001</v>
      </c>
      <c r="O128">
        <f t="shared" si="8"/>
        <v>0.85810000000000008</v>
      </c>
      <c r="P128">
        <f t="shared" si="9"/>
        <v>0.89379999600000004</v>
      </c>
      <c r="Q128">
        <f t="shared" si="10"/>
        <v>0.87339999800000001</v>
      </c>
      <c r="R128">
        <f t="shared" si="11"/>
        <v>0.85710000000000008</v>
      </c>
      <c r="S128">
        <f t="shared" si="12"/>
        <v>0.89679999600000004</v>
      </c>
    </row>
    <row r="129" spans="1:19" x14ac:dyDescent="0.45">
      <c r="A129" s="1">
        <v>12.701361111111112</v>
      </c>
      <c r="B129">
        <v>8.0700003000000006E-2</v>
      </c>
      <c r="C129">
        <v>8.9300000000000004E-2</v>
      </c>
      <c r="D129">
        <v>8.7899997999999993E-2</v>
      </c>
      <c r="E129">
        <v>8.0700003000000006E-2</v>
      </c>
      <c r="F129">
        <v>8.9300000000000004E-2</v>
      </c>
      <c r="G129">
        <v>8.7899997999999993E-2</v>
      </c>
      <c r="H129">
        <v>0.95660000000000001</v>
      </c>
      <c r="I129">
        <v>0.94920000000000004</v>
      </c>
      <c r="J129">
        <v>0.98409999999999997</v>
      </c>
      <c r="K129">
        <v>0.9536</v>
      </c>
      <c r="L129">
        <v>0.94820000000000004</v>
      </c>
      <c r="M129">
        <v>0.98709999999999998</v>
      </c>
      <c r="N129">
        <f t="shared" si="7"/>
        <v>0.87589999699999999</v>
      </c>
      <c r="O129">
        <f t="shared" si="8"/>
        <v>0.8599</v>
      </c>
      <c r="P129">
        <f t="shared" si="9"/>
        <v>0.89620000199999994</v>
      </c>
      <c r="Q129">
        <f t="shared" si="10"/>
        <v>0.87289999699999998</v>
      </c>
      <c r="R129">
        <f t="shared" si="11"/>
        <v>0.8589</v>
      </c>
      <c r="S129">
        <f t="shared" si="12"/>
        <v>0.89920000199999994</v>
      </c>
    </row>
    <row r="130" spans="1:19" x14ac:dyDescent="0.45">
      <c r="A130" s="1">
        <v>12.801361111111111</v>
      </c>
      <c r="B130">
        <v>8.1000000000000003E-2</v>
      </c>
      <c r="C130">
        <v>8.9200000000000002E-2</v>
      </c>
      <c r="D130">
        <v>8.8100000999999997E-2</v>
      </c>
      <c r="E130">
        <v>8.1000000000000003E-2</v>
      </c>
      <c r="F130">
        <v>8.9200000000000002E-2</v>
      </c>
      <c r="G130">
        <v>8.8100000999999997E-2</v>
      </c>
      <c r="H130">
        <v>0.96230000000000004</v>
      </c>
      <c r="I130">
        <v>0.95330000000000004</v>
      </c>
      <c r="J130">
        <v>0.98870000000000002</v>
      </c>
      <c r="K130">
        <v>0.95930000000000004</v>
      </c>
      <c r="L130">
        <v>0.95230000000000004</v>
      </c>
      <c r="M130">
        <v>0.99170000000000003</v>
      </c>
      <c r="N130">
        <f t="shared" si="7"/>
        <v>0.88130000000000008</v>
      </c>
      <c r="O130">
        <f t="shared" si="8"/>
        <v>0.86410000000000009</v>
      </c>
      <c r="P130">
        <f t="shared" si="9"/>
        <v>0.90059999899999998</v>
      </c>
      <c r="Q130">
        <f t="shared" si="10"/>
        <v>0.87830000000000008</v>
      </c>
      <c r="R130">
        <f t="shared" si="11"/>
        <v>0.86309999999999998</v>
      </c>
      <c r="S130">
        <f t="shared" si="12"/>
        <v>0.90359999899999999</v>
      </c>
    </row>
    <row r="131" spans="1:19" x14ac:dyDescent="0.45">
      <c r="A131" s="1">
        <v>12.90138888888889</v>
      </c>
      <c r="B131">
        <v>8.1200004000000006E-2</v>
      </c>
      <c r="C131">
        <v>8.9099999999999999E-2</v>
      </c>
      <c r="D131">
        <v>8.7899997999999993E-2</v>
      </c>
      <c r="E131">
        <v>8.1200004000000006E-2</v>
      </c>
      <c r="F131">
        <v>8.9099999999999999E-2</v>
      </c>
      <c r="G131">
        <v>8.7899997999999993E-2</v>
      </c>
      <c r="H131">
        <v>0.96040000000000003</v>
      </c>
      <c r="I131">
        <v>0.95279999999999998</v>
      </c>
      <c r="J131">
        <v>0.98850000000000005</v>
      </c>
      <c r="K131">
        <v>0.95740000000000003</v>
      </c>
      <c r="L131">
        <v>0.95179999999999998</v>
      </c>
      <c r="M131">
        <v>0.99150000000000005</v>
      </c>
      <c r="N131">
        <f t="shared" ref="N131:N142" si="13">H131-B131</f>
        <v>0.87919999599999998</v>
      </c>
      <c r="O131">
        <f t="shared" ref="O131:O142" si="14">I131-C131</f>
        <v>0.86370000000000002</v>
      </c>
      <c r="P131">
        <f t="shared" ref="P131:P142" si="15">J131-D131</f>
        <v>0.90060000200000001</v>
      </c>
      <c r="Q131">
        <f t="shared" ref="Q131:Q142" si="16">K131-E131</f>
        <v>0.87619999599999998</v>
      </c>
      <c r="R131">
        <f t="shared" ref="R131:R142" si="17">L131-F131</f>
        <v>0.86270000000000002</v>
      </c>
      <c r="S131">
        <f t="shared" ref="S131:S142" si="18">M131-G131</f>
        <v>0.90360000200000001</v>
      </c>
    </row>
    <row r="132" spans="1:19" x14ac:dyDescent="0.45">
      <c r="A132" s="1">
        <v>13.00138888888889</v>
      </c>
      <c r="B132">
        <v>8.1200004000000006E-2</v>
      </c>
      <c r="C132">
        <v>8.9099999999999999E-2</v>
      </c>
      <c r="D132">
        <v>8.7800004000000001E-2</v>
      </c>
      <c r="E132">
        <v>8.1200004000000006E-2</v>
      </c>
      <c r="F132">
        <v>8.9099999999999999E-2</v>
      </c>
      <c r="G132">
        <v>8.7800004000000001E-2</v>
      </c>
      <c r="H132">
        <v>0.96489999999999998</v>
      </c>
      <c r="I132">
        <v>0.95509999999999995</v>
      </c>
      <c r="J132">
        <v>0.9909</v>
      </c>
      <c r="K132">
        <v>0.96189999999999998</v>
      </c>
      <c r="L132">
        <v>0.95409999999999995</v>
      </c>
      <c r="M132">
        <v>0.99390000000000001</v>
      </c>
      <c r="N132">
        <f t="shared" si="13"/>
        <v>0.88369999599999993</v>
      </c>
      <c r="O132">
        <f t="shared" si="14"/>
        <v>0.86599999999999999</v>
      </c>
      <c r="P132">
        <f t="shared" si="15"/>
        <v>0.90309999600000002</v>
      </c>
      <c r="Q132">
        <f t="shared" si="16"/>
        <v>0.88069999599999993</v>
      </c>
      <c r="R132">
        <f t="shared" si="17"/>
        <v>0.86499999999999999</v>
      </c>
      <c r="S132">
        <f t="shared" si="18"/>
        <v>0.90609999600000002</v>
      </c>
    </row>
    <row r="133" spans="1:19" x14ac:dyDescent="0.45">
      <c r="A133" s="1">
        <v>13.10138888888889</v>
      </c>
      <c r="B133">
        <v>8.1000000000000003E-2</v>
      </c>
      <c r="C133">
        <v>8.9300000000000004E-2</v>
      </c>
      <c r="D133">
        <v>8.7999999999999995E-2</v>
      </c>
      <c r="E133">
        <v>8.1000000000000003E-2</v>
      </c>
      <c r="F133">
        <v>8.9300000000000004E-2</v>
      </c>
      <c r="G133">
        <v>8.7999999999999995E-2</v>
      </c>
      <c r="H133">
        <v>0.96479999999999999</v>
      </c>
      <c r="I133">
        <v>0.95669999999999999</v>
      </c>
      <c r="J133">
        <v>0.99219999999999997</v>
      </c>
      <c r="K133">
        <v>0.96179999999999999</v>
      </c>
      <c r="L133">
        <v>0.95569999999999999</v>
      </c>
      <c r="M133">
        <v>0.99519999999999997</v>
      </c>
      <c r="N133">
        <f t="shared" si="13"/>
        <v>0.88380000000000003</v>
      </c>
      <c r="O133">
        <f t="shared" si="14"/>
        <v>0.86739999999999995</v>
      </c>
      <c r="P133">
        <f t="shared" si="15"/>
        <v>0.9042</v>
      </c>
      <c r="Q133">
        <f t="shared" si="16"/>
        <v>0.88080000000000003</v>
      </c>
      <c r="R133">
        <f t="shared" si="17"/>
        <v>0.86639999999999995</v>
      </c>
      <c r="S133">
        <f t="shared" si="18"/>
        <v>0.90720000000000001</v>
      </c>
    </row>
    <row r="134" spans="1:19" x14ac:dyDescent="0.45">
      <c r="A134" s="1">
        <v>13.201416666666665</v>
      </c>
      <c r="B134">
        <v>8.1000000000000003E-2</v>
      </c>
      <c r="C134">
        <v>8.9200000000000002E-2</v>
      </c>
      <c r="D134">
        <v>8.7800004000000001E-2</v>
      </c>
      <c r="E134">
        <v>8.1000000000000003E-2</v>
      </c>
      <c r="F134">
        <v>8.9200000000000002E-2</v>
      </c>
      <c r="G134">
        <v>8.7800004000000001E-2</v>
      </c>
      <c r="H134">
        <v>0.96809999999999996</v>
      </c>
      <c r="I134">
        <v>0.95860000000000001</v>
      </c>
      <c r="J134">
        <v>0.99519999999999997</v>
      </c>
      <c r="K134">
        <v>0.96509999999999996</v>
      </c>
      <c r="L134">
        <v>0.95760000000000001</v>
      </c>
      <c r="M134">
        <v>0.99819999999999998</v>
      </c>
      <c r="N134">
        <f t="shared" si="13"/>
        <v>0.8871</v>
      </c>
      <c r="O134">
        <f t="shared" si="14"/>
        <v>0.86939999999999995</v>
      </c>
      <c r="P134">
        <f t="shared" si="15"/>
        <v>0.90739999599999999</v>
      </c>
      <c r="Q134">
        <f t="shared" si="16"/>
        <v>0.8841</v>
      </c>
      <c r="R134">
        <f t="shared" si="17"/>
        <v>0.86840000000000006</v>
      </c>
      <c r="S134">
        <f t="shared" si="18"/>
        <v>0.91039999599999999</v>
      </c>
    </row>
    <row r="135" spans="1:19" x14ac:dyDescent="0.45">
      <c r="A135" s="1">
        <v>13.301416666666665</v>
      </c>
      <c r="B135">
        <v>8.1299997999999998E-2</v>
      </c>
      <c r="C135">
        <v>8.9300000000000004E-2</v>
      </c>
      <c r="D135">
        <v>8.8100000999999997E-2</v>
      </c>
      <c r="E135">
        <v>8.1299997999999998E-2</v>
      </c>
      <c r="F135">
        <v>8.9300000000000004E-2</v>
      </c>
      <c r="G135">
        <v>8.8100000999999997E-2</v>
      </c>
      <c r="H135">
        <v>0.96709999999999996</v>
      </c>
      <c r="I135">
        <v>0.95899999999999996</v>
      </c>
      <c r="J135">
        <v>0.99670000000000003</v>
      </c>
      <c r="K135">
        <v>0.96409999999999996</v>
      </c>
      <c r="L135">
        <v>0.95799999999999996</v>
      </c>
      <c r="M135">
        <v>0.99970000000000003</v>
      </c>
      <c r="N135">
        <f t="shared" si="13"/>
        <v>0.88580000199999998</v>
      </c>
      <c r="O135">
        <f t="shared" si="14"/>
        <v>0.86969999999999992</v>
      </c>
      <c r="P135">
        <f t="shared" si="15"/>
        <v>0.90859999899999999</v>
      </c>
      <c r="Q135">
        <f t="shared" si="16"/>
        <v>0.88280000199999997</v>
      </c>
      <c r="R135">
        <f t="shared" si="17"/>
        <v>0.86869999999999992</v>
      </c>
      <c r="S135">
        <f t="shared" si="18"/>
        <v>0.91159999899999999</v>
      </c>
    </row>
    <row r="136" spans="1:19" x14ac:dyDescent="0.45">
      <c r="A136" s="1">
        <v>13.401416666666666</v>
      </c>
      <c r="B136">
        <v>8.0799996999999998E-2</v>
      </c>
      <c r="C136">
        <v>8.9300000000000004E-2</v>
      </c>
      <c r="D136">
        <v>8.7700001999999999E-2</v>
      </c>
      <c r="E136">
        <v>8.0799996999999998E-2</v>
      </c>
      <c r="F136">
        <v>8.9300000000000004E-2</v>
      </c>
      <c r="G136">
        <v>8.7700001999999999E-2</v>
      </c>
      <c r="H136">
        <v>0.97209999999999996</v>
      </c>
      <c r="I136">
        <v>0.96199999999999997</v>
      </c>
      <c r="J136">
        <v>0.99860000000000004</v>
      </c>
      <c r="K136">
        <v>0.96909999999999996</v>
      </c>
      <c r="L136">
        <v>0.96099999999999997</v>
      </c>
      <c r="M136">
        <v>1.0016</v>
      </c>
      <c r="N136">
        <f t="shared" si="13"/>
        <v>0.89130000300000001</v>
      </c>
      <c r="O136">
        <f t="shared" si="14"/>
        <v>0.87269999999999992</v>
      </c>
      <c r="P136">
        <f t="shared" si="15"/>
        <v>0.9108999980000001</v>
      </c>
      <c r="Q136">
        <f t="shared" si="16"/>
        <v>0.888300003</v>
      </c>
      <c r="R136">
        <f t="shared" si="17"/>
        <v>0.87169999999999992</v>
      </c>
      <c r="S136">
        <f t="shared" si="18"/>
        <v>0.91389999799999999</v>
      </c>
    </row>
    <row r="137" spans="1:19" x14ac:dyDescent="0.45">
      <c r="A137" s="1">
        <v>13.501444444444443</v>
      </c>
      <c r="B137">
        <v>8.1000000000000003E-2</v>
      </c>
      <c r="C137">
        <v>8.9099999999999999E-2</v>
      </c>
      <c r="D137">
        <v>8.7899997999999993E-2</v>
      </c>
      <c r="E137">
        <v>8.1000000000000003E-2</v>
      </c>
      <c r="F137">
        <v>8.9099999999999999E-2</v>
      </c>
      <c r="G137">
        <v>8.7899997999999993E-2</v>
      </c>
      <c r="H137">
        <v>0.97319999999999995</v>
      </c>
      <c r="I137">
        <v>0.96399999999999997</v>
      </c>
      <c r="J137">
        <v>1.0004</v>
      </c>
      <c r="K137">
        <v>0.97019999999999995</v>
      </c>
      <c r="L137">
        <v>0.96299999999999997</v>
      </c>
      <c r="M137">
        <v>1.0034000000000001</v>
      </c>
      <c r="N137">
        <f t="shared" si="13"/>
        <v>0.89219999999999999</v>
      </c>
      <c r="O137">
        <f t="shared" si="14"/>
        <v>0.87490000000000001</v>
      </c>
      <c r="P137">
        <f t="shared" si="15"/>
        <v>0.91250000199999992</v>
      </c>
      <c r="Q137">
        <f t="shared" si="16"/>
        <v>0.88919999999999999</v>
      </c>
      <c r="R137">
        <f t="shared" si="17"/>
        <v>0.87390000000000001</v>
      </c>
      <c r="S137">
        <f t="shared" si="18"/>
        <v>0.91550000200000003</v>
      </c>
    </row>
    <row r="138" spans="1:19" x14ac:dyDescent="0.45">
      <c r="A138" s="1">
        <v>13.601444444444443</v>
      </c>
      <c r="B138">
        <v>8.1299997999999998E-2</v>
      </c>
      <c r="C138">
        <v>8.8999999999999996E-2</v>
      </c>
      <c r="D138">
        <v>8.7999999999999995E-2</v>
      </c>
      <c r="E138">
        <v>8.1299997999999998E-2</v>
      </c>
      <c r="F138">
        <v>8.8999999999999996E-2</v>
      </c>
      <c r="G138">
        <v>8.7999999999999995E-2</v>
      </c>
      <c r="H138">
        <v>0.97519999999999996</v>
      </c>
      <c r="I138">
        <v>0.96630000000000005</v>
      </c>
      <c r="J138">
        <v>1.0028999999999999</v>
      </c>
      <c r="K138">
        <v>0.97219999999999995</v>
      </c>
      <c r="L138">
        <v>0.96530000000000005</v>
      </c>
      <c r="M138">
        <v>1.0059</v>
      </c>
      <c r="N138">
        <f t="shared" si="13"/>
        <v>0.89390000199999997</v>
      </c>
      <c r="O138">
        <f t="shared" si="14"/>
        <v>0.87730000000000008</v>
      </c>
      <c r="P138">
        <f t="shared" si="15"/>
        <v>0.91489999999999994</v>
      </c>
      <c r="Q138">
        <f t="shared" si="16"/>
        <v>0.89090000199999997</v>
      </c>
      <c r="R138">
        <f t="shared" si="17"/>
        <v>0.87630000000000008</v>
      </c>
      <c r="S138">
        <f t="shared" si="18"/>
        <v>0.91790000000000005</v>
      </c>
    </row>
    <row r="139" spans="1:19" x14ac:dyDescent="0.45">
      <c r="A139" s="1">
        <v>13.701444444444443</v>
      </c>
      <c r="B139">
        <v>8.0799996999999998E-2</v>
      </c>
      <c r="C139">
        <v>8.8999999999999996E-2</v>
      </c>
      <c r="D139">
        <v>8.7700001999999999E-2</v>
      </c>
      <c r="E139">
        <v>8.0799996999999998E-2</v>
      </c>
      <c r="F139">
        <v>8.8999999999999996E-2</v>
      </c>
      <c r="G139">
        <v>8.7700001999999999E-2</v>
      </c>
      <c r="H139">
        <v>0.98180000000000001</v>
      </c>
      <c r="I139">
        <v>0.96960000000000002</v>
      </c>
      <c r="J139">
        <v>1.0055000000000001</v>
      </c>
      <c r="K139">
        <v>0.9788</v>
      </c>
      <c r="L139">
        <v>0.96860000000000002</v>
      </c>
      <c r="M139">
        <v>1.0085</v>
      </c>
      <c r="N139">
        <f t="shared" si="13"/>
        <v>0.90100000300000005</v>
      </c>
      <c r="O139">
        <f t="shared" si="14"/>
        <v>0.88060000000000005</v>
      </c>
      <c r="P139">
        <f t="shared" si="15"/>
        <v>0.91779999800000001</v>
      </c>
      <c r="Q139">
        <f t="shared" si="16"/>
        <v>0.89800000300000005</v>
      </c>
      <c r="R139">
        <f t="shared" si="17"/>
        <v>0.87960000000000005</v>
      </c>
      <c r="S139">
        <f t="shared" si="18"/>
        <v>0.9207999979999999</v>
      </c>
    </row>
    <row r="140" spans="1:19" x14ac:dyDescent="0.45">
      <c r="A140" s="1">
        <v>13.801472222222223</v>
      </c>
      <c r="B140">
        <v>8.0799996999999998E-2</v>
      </c>
      <c r="C140">
        <v>8.8999999999999996E-2</v>
      </c>
      <c r="D140">
        <v>8.7999999999999995E-2</v>
      </c>
      <c r="E140">
        <v>8.0799996999999998E-2</v>
      </c>
      <c r="F140">
        <v>8.8999999999999996E-2</v>
      </c>
      <c r="G140">
        <v>8.7999999999999995E-2</v>
      </c>
      <c r="H140">
        <v>0.97950000000000004</v>
      </c>
      <c r="I140">
        <v>0.96930000000000005</v>
      </c>
      <c r="J140">
        <v>1.006</v>
      </c>
      <c r="K140">
        <v>0.97650000000000003</v>
      </c>
      <c r="L140">
        <v>0.96830000000000005</v>
      </c>
      <c r="M140">
        <v>1.0089999999999999</v>
      </c>
      <c r="N140">
        <f t="shared" si="13"/>
        <v>0.89870000300000008</v>
      </c>
      <c r="O140">
        <f t="shared" si="14"/>
        <v>0.88030000000000008</v>
      </c>
      <c r="P140">
        <f t="shared" si="15"/>
        <v>0.91800000000000004</v>
      </c>
      <c r="Q140">
        <f t="shared" si="16"/>
        <v>0.89570000300000008</v>
      </c>
      <c r="R140">
        <f t="shared" si="17"/>
        <v>0.87930000000000008</v>
      </c>
      <c r="S140">
        <f t="shared" si="18"/>
        <v>0.92099999999999993</v>
      </c>
    </row>
    <row r="141" spans="1:19" x14ac:dyDescent="0.45">
      <c r="A141" s="1">
        <v>13.901472222222223</v>
      </c>
      <c r="B141">
        <v>8.0899999E-2</v>
      </c>
      <c r="C141">
        <v>8.9300000000000004E-2</v>
      </c>
      <c r="D141">
        <v>8.7999999999999995E-2</v>
      </c>
      <c r="E141">
        <v>8.0899999E-2</v>
      </c>
      <c r="F141">
        <v>8.9300000000000004E-2</v>
      </c>
      <c r="G141">
        <v>8.7999999999999995E-2</v>
      </c>
      <c r="H141">
        <v>0.98019999999999996</v>
      </c>
      <c r="I141">
        <v>0.97070000000000001</v>
      </c>
      <c r="J141">
        <v>1.0082</v>
      </c>
      <c r="K141">
        <v>0.97719999999999996</v>
      </c>
      <c r="L141">
        <v>0.96970000000000001</v>
      </c>
      <c r="M141">
        <v>1.0112000000000001</v>
      </c>
      <c r="N141">
        <f t="shared" si="13"/>
        <v>0.89930000099999996</v>
      </c>
      <c r="O141">
        <f t="shared" si="14"/>
        <v>0.88139999999999996</v>
      </c>
      <c r="P141">
        <f t="shared" si="15"/>
        <v>0.92020000000000002</v>
      </c>
      <c r="Q141">
        <f t="shared" si="16"/>
        <v>0.89630000099999996</v>
      </c>
      <c r="R141">
        <f t="shared" si="17"/>
        <v>0.88039999999999996</v>
      </c>
      <c r="S141">
        <f t="shared" si="18"/>
        <v>0.92320000000000013</v>
      </c>
    </row>
    <row r="142" spans="1:19" x14ac:dyDescent="0.45">
      <c r="A142" s="1">
        <v>14.0015</v>
      </c>
      <c r="B142">
        <v>8.1000000000000003E-2</v>
      </c>
      <c r="C142">
        <v>8.9200000000000002E-2</v>
      </c>
      <c r="D142">
        <v>8.7800004000000001E-2</v>
      </c>
      <c r="E142">
        <v>8.1000000000000003E-2</v>
      </c>
      <c r="F142">
        <v>8.9200000000000002E-2</v>
      </c>
      <c r="G142">
        <v>8.7800004000000001E-2</v>
      </c>
      <c r="H142">
        <v>0.98199999999999998</v>
      </c>
      <c r="I142">
        <v>0.9728</v>
      </c>
      <c r="J142">
        <v>1.0086999999999999</v>
      </c>
      <c r="K142">
        <v>0.97899999999999998</v>
      </c>
      <c r="L142">
        <v>0.9718</v>
      </c>
      <c r="M142">
        <v>1.0117</v>
      </c>
      <c r="N142">
        <f t="shared" si="13"/>
        <v>0.90100000000000002</v>
      </c>
      <c r="O142">
        <f t="shared" si="14"/>
        <v>0.88359999999999994</v>
      </c>
      <c r="P142">
        <f t="shared" si="15"/>
        <v>0.92089999599999994</v>
      </c>
      <c r="Q142">
        <f t="shared" si="16"/>
        <v>0.89800000000000002</v>
      </c>
      <c r="R142">
        <f t="shared" si="17"/>
        <v>0.88260000000000005</v>
      </c>
      <c r="S142">
        <f t="shared" si="18"/>
        <v>0.92389999600000006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FB02-2096-466D-A6E1-DDF4AF908411}">
  <dimension ref="A1:S142"/>
  <sheetViews>
    <sheetView topLeftCell="C1" workbookViewId="0">
      <selection activeCell="N1" sqref="N1:S1"/>
    </sheetView>
  </sheetViews>
  <sheetFormatPr defaultRowHeight="14.25" x14ac:dyDescent="0.45"/>
  <cols>
    <col min="1" max="1" width="24.3984375" style="1" bestFit="1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10</v>
      </c>
      <c r="I1" t="s">
        <v>11</v>
      </c>
      <c r="J1" t="s">
        <v>12</v>
      </c>
      <c r="K1" t="s">
        <v>7</v>
      </c>
      <c r="L1" t="s">
        <v>8</v>
      </c>
      <c r="M1" t="s">
        <v>9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</row>
    <row r="2" spans="1:19" x14ac:dyDescent="0.45">
      <c r="A2" s="1">
        <v>0</v>
      </c>
      <c r="B2">
        <v>35</v>
      </c>
      <c r="C2">
        <v>27</v>
      </c>
      <c r="D2">
        <v>43</v>
      </c>
      <c r="E2">
        <v>31</v>
      </c>
      <c r="F2">
        <v>37</v>
      </c>
      <c r="G2">
        <v>46</v>
      </c>
      <c r="H2">
        <v>38</v>
      </c>
      <c r="I2">
        <v>28</v>
      </c>
      <c r="J2">
        <v>31</v>
      </c>
      <c r="K2">
        <v>36</v>
      </c>
      <c r="L2">
        <v>33</v>
      </c>
      <c r="M2">
        <v>28</v>
      </c>
      <c r="N2">
        <f>H2-B2</f>
        <v>3</v>
      </c>
      <c r="O2">
        <f>I2-C2</f>
        <v>1</v>
      </c>
      <c r="P2">
        <f t="shared" ref="P2:S17" si="0">J2-D2</f>
        <v>-12</v>
      </c>
      <c r="Q2">
        <f t="shared" si="0"/>
        <v>5</v>
      </c>
      <c r="R2">
        <f t="shared" si="0"/>
        <v>-4</v>
      </c>
      <c r="S2">
        <f t="shared" si="0"/>
        <v>-18</v>
      </c>
    </row>
    <row r="3" spans="1:19" x14ac:dyDescent="0.45">
      <c r="A3" s="1">
        <v>9.9944444444444447E-2</v>
      </c>
      <c r="B3">
        <v>38</v>
      </c>
      <c r="C3">
        <v>31</v>
      </c>
      <c r="D3">
        <v>41</v>
      </c>
      <c r="E3">
        <v>35</v>
      </c>
      <c r="F3">
        <v>39</v>
      </c>
      <c r="G3">
        <v>40</v>
      </c>
      <c r="H3">
        <v>37</v>
      </c>
      <c r="I3">
        <v>33</v>
      </c>
      <c r="J3">
        <v>33</v>
      </c>
      <c r="K3">
        <v>35</v>
      </c>
      <c r="L3">
        <v>38</v>
      </c>
      <c r="M3">
        <v>30</v>
      </c>
      <c r="N3">
        <f t="shared" ref="N3:S55" si="1">H3-B3</f>
        <v>-1</v>
      </c>
      <c r="O3">
        <f t="shared" si="1"/>
        <v>2</v>
      </c>
      <c r="P3">
        <f t="shared" si="0"/>
        <v>-8</v>
      </c>
      <c r="Q3">
        <f t="shared" si="0"/>
        <v>0</v>
      </c>
      <c r="R3">
        <f t="shared" si="0"/>
        <v>-1</v>
      </c>
      <c r="S3">
        <f t="shared" si="0"/>
        <v>-10</v>
      </c>
    </row>
    <row r="4" spans="1:19" x14ac:dyDescent="0.45">
      <c r="A4" s="1">
        <v>0.19994444444444401</v>
      </c>
      <c r="B4">
        <v>32</v>
      </c>
      <c r="C4">
        <v>26</v>
      </c>
      <c r="D4">
        <v>36</v>
      </c>
      <c r="E4">
        <v>30</v>
      </c>
      <c r="F4">
        <v>43</v>
      </c>
      <c r="G4">
        <v>45</v>
      </c>
      <c r="H4">
        <v>26</v>
      </c>
      <c r="I4">
        <v>24</v>
      </c>
      <c r="J4">
        <v>36</v>
      </c>
      <c r="K4">
        <v>24</v>
      </c>
      <c r="L4">
        <v>29</v>
      </c>
      <c r="M4">
        <v>33</v>
      </c>
      <c r="N4">
        <f t="shared" si="1"/>
        <v>-6</v>
      </c>
      <c r="O4">
        <f t="shared" si="1"/>
        <v>-2</v>
      </c>
      <c r="P4">
        <f t="shared" si="0"/>
        <v>0</v>
      </c>
      <c r="Q4">
        <f t="shared" si="0"/>
        <v>-6</v>
      </c>
      <c r="R4">
        <f t="shared" si="0"/>
        <v>-14</v>
      </c>
      <c r="S4">
        <f t="shared" si="0"/>
        <v>-12</v>
      </c>
    </row>
    <row r="5" spans="1:19" x14ac:dyDescent="0.45">
      <c r="A5" s="1">
        <v>0.29994444444444446</v>
      </c>
      <c r="B5">
        <v>42</v>
      </c>
      <c r="C5">
        <v>23</v>
      </c>
      <c r="D5">
        <v>36</v>
      </c>
      <c r="E5">
        <v>26</v>
      </c>
      <c r="F5">
        <v>37</v>
      </c>
      <c r="G5">
        <v>44</v>
      </c>
      <c r="H5">
        <v>37</v>
      </c>
      <c r="I5">
        <v>32</v>
      </c>
      <c r="J5">
        <v>29</v>
      </c>
      <c r="K5">
        <v>35</v>
      </c>
      <c r="L5">
        <v>37</v>
      </c>
      <c r="M5">
        <v>26</v>
      </c>
      <c r="N5">
        <f t="shared" si="1"/>
        <v>-5</v>
      </c>
      <c r="O5">
        <f t="shared" si="1"/>
        <v>9</v>
      </c>
      <c r="P5">
        <f t="shared" si="0"/>
        <v>-7</v>
      </c>
      <c r="Q5">
        <f t="shared" si="0"/>
        <v>9</v>
      </c>
      <c r="R5">
        <f t="shared" si="0"/>
        <v>0</v>
      </c>
      <c r="S5">
        <f t="shared" si="0"/>
        <v>-18</v>
      </c>
    </row>
    <row r="6" spans="1:19" x14ac:dyDescent="0.45">
      <c r="A6" s="1">
        <v>0.39997222222222223</v>
      </c>
      <c r="B6">
        <v>33</v>
      </c>
      <c r="C6">
        <v>31</v>
      </c>
      <c r="D6">
        <v>42</v>
      </c>
      <c r="E6">
        <v>41</v>
      </c>
      <c r="F6">
        <v>39</v>
      </c>
      <c r="G6">
        <v>40</v>
      </c>
      <c r="H6">
        <v>30</v>
      </c>
      <c r="I6">
        <v>34</v>
      </c>
      <c r="J6">
        <v>33</v>
      </c>
      <c r="K6">
        <v>28</v>
      </c>
      <c r="L6">
        <v>39</v>
      </c>
      <c r="M6">
        <v>30</v>
      </c>
      <c r="N6">
        <f t="shared" si="1"/>
        <v>-3</v>
      </c>
      <c r="O6">
        <f t="shared" si="1"/>
        <v>3</v>
      </c>
      <c r="P6">
        <f t="shared" si="0"/>
        <v>-9</v>
      </c>
      <c r="Q6">
        <f t="shared" si="0"/>
        <v>-13</v>
      </c>
      <c r="R6">
        <f t="shared" si="0"/>
        <v>0</v>
      </c>
      <c r="S6">
        <f t="shared" si="0"/>
        <v>-10</v>
      </c>
    </row>
    <row r="7" spans="1:19" x14ac:dyDescent="0.45">
      <c r="A7" s="1">
        <v>0.49997222222222226</v>
      </c>
      <c r="B7">
        <v>39</v>
      </c>
      <c r="C7">
        <v>31</v>
      </c>
      <c r="D7">
        <v>43</v>
      </c>
      <c r="E7">
        <v>39</v>
      </c>
      <c r="F7">
        <v>37</v>
      </c>
      <c r="G7">
        <v>43</v>
      </c>
      <c r="H7">
        <v>34</v>
      </c>
      <c r="I7">
        <v>30</v>
      </c>
      <c r="J7">
        <v>38</v>
      </c>
      <c r="K7">
        <v>32</v>
      </c>
      <c r="L7">
        <v>35</v>
      </c>
      <c r="M7">
        <v>35</v>
      </c>
      <c r="N7">
        <f t="shared" si="1"/>
        <v>-5</v>
      </c>
      <c r="O7">
        <f t="shared" si="1"/>
        <v>-1</v>
      </c>
      <c r="P7">
        <f t="shared" si="0"/>
        <v>-5</v>
      </c>
      <c r="Q7">
        <f t="shared" si="0"/>
        <v>-7</v>
      </c>
      <c r="R7">
        <f t="shared" si="0"/>
        <v>-2</v>
      </c>
      <c r="S7">
        <f t="shared" si="0"/>
        <v>-8</v>
      </c>
    </row>
    <row r="8" spans="1:19" x14ac:dyDescent="0.45">
      <c r="A8" s="1">
        <v>0.6</v>
      </c>
      <c r="B8">
        <v>34</v>
      </c>
      <c r="C8">
        <v>35</v>
      </c>
      <c r="D8">
        <v>39</v>
      </c>
      <c r="E8">
        <v>35</v>
      </c>
      <c r="F8">
        <v>41</v>
      </c>
      <c r="G8">
        <v>33</v>
      </c>
      <c r="H8">
        <v>34</v>
      </c>
      <c r="I8">
        <v>30</v>
      </c>
      <c r="J8">
        <v>33</v>
      </c>
      <c r="K8">
        <v>32</v>
      </c>
      <c r="L8">
        <v>35</v>
      </c>
      <c r="M8">
        <v>30</v>
      </c>
      <c r="N8">
        <f t="shared" si="1"/>
        <v>0</v>
      </c>
      <c r="O8">
        <f t="shared" si="1"/>
        <v>-5</v>
      </c>
      <c r="P8">
        <f t="shared" si="0"/>
        <v>-6</v>
      </c>
      <c r="Q8">
        <f t="shared" si="0"/>
        <v>-3</v>
      </c>
      <c r="R8">
        <f t="shared" si="0"/>
        <v>-6</v>
      </c>
      <c r="S8">
        <f t="shared" si="0"/>
        <v>-3</v>
      </c>
    </row>
    <row r="9" spans="1:19" x14ac:dyDescent="0.45">
      <c r="A9" s="1">
        <v>0.7</v>
      </c>
      <c r="B9">
        <v>38</v>
      </c>
      <c r="C9">
        <v>19</v>
      </c>
      <c r="D9">
        <v>33</v>
      </c>
      <c r="E9">
        <v>32</v>
      </c>
      <c r="F9">
        <v>37</v>
      </c>
      <c r="G9">
        <v>44</v>
      </c>
      <c r="H9">
        <v>32</v>
      </c>
      <c r="I9">
        <v>33</v>
      </c>
      <c r="J9">
        <v>26</v>
      </c>
      <c r="K9">
        <v>30</v>
      </c>
      <c r="L9">
        <v>38</v>
      </c>
      <c r="M9">
        <v>23</v>
      </c>
      <c r="N9">
        <f t="shared" si="1"/>
        <v>-6</v>
      </c>
      <c r="O9">
        <f t="shared" si="1"/>
        <v>14</v>
      </c>
      <c r="P9">
        <f t="shared" si="0"/>
        <v>-7</v>
      </c>
      <c r="Q9">
        <f t="shared" si="0"/>
        <v>-2</v>
      </c>
      <c r="R9">
        <f t="shared" si="0"/>
        <v>1</v>
      </c>
      <c r="S9">
        <f t="shared" si="0"/>
        <v>-21</v>
      </c>
    </row>
    <row r="10" spans="1:19" x14ac:dyDescent="0.45">
      <c r="A10" s="1">
        <v>0.8</v>
      </c>
      <c r="B10">
        <v>29</v>
      </c>
      <c r="C10">
        <v>31</v>
      </c>
      <c r="D10">
        <v>29</v>
      </c>
      <c r="E10">
        <v>38</v>
      </c>
      <c r="F10">
        <v>41</v>
      </c>
      <c r="G10">
        <v>37</v>
      </c>
      <c r="H10">
        <v>36</v>
      </c>
      <c r="I10">
        <v>26</v>
      </c>
      <c r="J10">
        <v>22</v>
      </c>
      <c r="K10">
        <v>34</v>
      </c>
      <c r="L10">
        <v>31</v>
      </c>
      <c r="M10">
        <v>19</v>
      </c>
      <c r="N10">
        <f t="shared" si="1"/>
        <v>7</v>
      </c>
      <c r="O10">
        <f t="shared" si="1"/>
        <v>-5</v>
      </c>
      <c r="P10">
        <f t="shared" si="0"/>
        <v>-7</v>
      </c>
      <c r="Q10">
        <f t="shared" si="0"/>
        <v>-4</v>
      </c>
      <c r="R10">
        <f t="shared" si="0"/>
        <v>-10</v>
      </c>
      <c r="S10">
        <f t="shared" si="0"/>
        <v>-18</v>
      </c>
    </row>
    <row r="11" spans="1:19" x14ac:dyDescent="0.45">
      <c r="A11" s="1">
        <v>0.90002777777777776</v>
      </c>
      <c r="B11">
        <v>34</v>
      </c>
      <c r="C11">
        <v>26</v>
      </c>
      <c r="D11">
        <v>32</v>
      </c>
      <c r="E11">
        <v>40</v>
      </c>
      <c r="F11">
        <v>30</v>
      </c>
      <c r="G11">
        <v>37</v>
      </c>
      <c r="H11">
        <v>26</v>
      </c>
      <c r="I11">
        <v>24</v>
      </c>
      <c r="J11">
        <v>36</v>
      </c>
      <c r="K11">
        <v>24</v>
      </c>
      <c r="L11">
        <v>29</v>
      </c>
      <c r="M11">
        <v>33</v>
      </c>
      <c r="N11">
        <f t="shared" si="1"/>
        <v>-8</v>
      </c>
      <c r="O11">
        <f t="shared" si="1"/>
        <v>-2</v>
      </c>
      <c r="P11">
        <f t="shared" si="0"/>
        <v>4</v>
      </c>
      <c r="Q11">
        <f t="shared" si="0"/>
        <v>-16</v>
      </c>
      <c r="R11">
        <f t="shared" si="0"/>
        <v>-1</v>
      </c>
      <c r="S11">
        <f t="shared" si="0"/>
        <v>-4</v>
      </c>
    </row>
    <row r="12" spans="1:19" x14ac:dyDescent="0.45">
      <c r="A12" s="1">
        <v>1.0000277777777777</v>
      </c>
      <c r="B12">
        <v>39</v>
      </c>
      <c r="C12">
        <v>30</v>
      </c>
      <c r="D12">
        <v>30</v>
      </c>
      <c r="E12">
        <v>37</v>
      </c>
      <c r="F12">
        <v>35</v>
      </c>
      <c r="G12">
        <v>34</v>
      </c>
      <c r="H12">
        <v>37</v>
      </c>
      <c r="I12">
        <v>32</v>
      </c>
      <c r="J12">
        <v>29</v>
      </c>
      <c r="K12">
        <v>35</v>
      </c>
      <c r="L12">
        <v>37</v>
      </c>
      <c r="M12">
        <v>26</v>
      </c>
      <c r="N12">
        <f t="shared" si="1"/>
        <v>-2</v>
      </c>
      <c r="O12">
        <f t="shared" si="1"/>
        <v>2</v>
      </c>
      <c r="P12">
        <f t="shared" si="0"/>
        <v>-1</v>
      </c>
      <c r="Q12">
        <f t="shared" si="0"/>
        <v>-2</v>
      </c>
      <c r="R12">
        <f t="shared" si="0"/>
        <v>2</v>
      </c>
      <c r="S12">
        <f t="shared" si="0"/>
        <v>-8</v>
      </c>
    </row>
    <row r="13" spans="1:19" x14ac:dyDescent="0.45">
      <c r="A13" s="1">
        <v>1.1000555555555556</v>
      </c>
      <c r="B13">
        <v>33</v>
      </c>
      <c r="C13">
        <v>28</v>
      </c>
      <c r="D13">
        <v>34</v>
      </c>
      <c r="E13">
        <v>30</v>
      </c>
      <c r="F13">
        <v>37</v>
      </c>
      <c r="G13">
        <v>40</v>
      </c>
      <c r="H13">
        <v>30</v>
      </c>
      <c r="I13">
        <v>25</v>
      </c>
      <c r="J13">
        <v>21</v>
      </c>
      <c r="K13">
        <v>28</v>
      </c>
      <c r="L13">
        <v>30</v>
      </c>
      <c r="M13">
        <v>18</v>
      </c>
      <c r="N13">
        <f t="shared" si="1"/>
        <v>-3</v>
      </c>
      <c r="O13">
        <f t="shared" si="1"/>
        <v>-3</v>
      </c>
      <c r="P13">
        <f t="shared" si="0"/>
        <v>-13</v>
      </c>
      <c r="Q13">
        <f t="shared" si="0"/>
        <v>-2</v>
      </c>
      <c r="R13">
        <f t="shared" si="0"/>
        <v>-7</v>
      </c>
      <c r="S13">
        <f t="shared" si="0"/>
        <v>-22</v>
      </c>
    </row>
    <row r="14" spans="1:19" x14ac:dyDescent="0.45">
      <c r="A14" s="1">
        <v>1.2000555555555554</v>
      </c>
      <c r="B14">
        <v>35</v>
      </c>
      <c r="C14">
        <v>28</v>
      </c>
      <c r="D14">
        <v>34</v>
      </c>
      <c r="E14">
        <v>39</v>
      </c>
      <c r="F14">
        <v>37</v>
      </c>
      <c r="G14">
        <v>44</v>
      </c>
      <c r="H14">
        <v>34</v>
      </c>
      <c r="I14">
        <v>30</v>
      </c>
      <c r="J14">
        <v>28</v>
      </c>
      <c r="K14">
        <v>32</v>
      </c>
      <c r="L14">
        <v>35</v>
      </c>
      <c r="M14">
        <v>25</v>
      </c>
      <c r="N14">
        <f t="shared" si="1"/>
        <v>-1</v>
      </c>
      <c r="O14">
        <f t="shared" si="1"/>
        <v>2</v>
      </c>
      <c r="P14">
        <f t="shared" si="0"/>
        <v>-6</v>
      </c>
      <c r="Q14">
        <f t="shared" si="0"/>
        <v>-7</v>
      </c>
      <c r="R14">
        <f t="shared" si="0"/>
        <v>-2</v>
      </c>
      <c r="S14">
        <f t="shared" si="0"/>
        <v>-19</v>
      </c>
    </row>
    <row r="15" spans="1:19" x14ac:dyDescent="0.45">
      <c r="A15" s="1">
        <v>1.3000555555555555</v>
      </c>
      <c r="B15">
        <v>38</v>
      </c>
      <c r="C15">
        <v>27</v>
      </c>
      <c r="D15">
        <v>40</v>
      </c>
      <c r="E15">
        <v>40</v>
      </c>
      <c r="F15">
        <v>40</v>
      </c>
      <c r="G15">
        <v>33</v>
      </c>
      <c r="H15">
        <v>34</v>
      </c>
      <c r="I15">
        <v>30</v>
      </c>
      <c r="J15">
        <v>33</v>
      </c>
      <c r="K15">
        <v>32</v>
      </c>
      <c r="L15">
        <v>35</v>
      </c>
      <c r="M15">
        <v>30</v>
      </c>
      <c r="N15">
        <f t="shared" si="1"/>
        <v>-4</v>
      </c>
      <c r="O15">
        <f t="shared" si="1"/>
        <v>3</v>
      </c>
      <c r="P15">
        <f t="shared" si="0"/>
        <v>-7</v>
      </c>
      <c r="Q15">
        <f t="shared" si="0"/>
        <v>-8</v>
      </c>
      <c r="R15">
        <f t="shared" si="0"/>
        <v>-5</v>
      </c>
      <c r="S15">
        <f t="shared" si="0"/>
        <v>-3</v>
      </c>
    </row>
    <row r="16" spans="1:19" x14ac:dyDescent="0.45">
      <c r="A16" s="1">
        <v>1.4000833333333336</v>
      </c>
      <c r="B16">
        <v>31</v>
      </c>
      <c r="C16">
        <v>23</v>
      </c>
      <c r="D16">
        <v>38</v>
      </c>
      <c r="E16">
        <v>44</v>
      </c>
      <c r="F16">
        <v>39</v>
      </c>
      <c r="G16">
        <v>38</v>
      </c>
      <c r="H16">
        <v>36</v>
      </c>
      <c r="I16">
        <v>26</v>
      </c>
      <c r="J16">
        <v>22</v>
      </c>
      <c r="K16">
        <v>34</v>
      </c>
      <c r="L16">
        <v>31</v>
      </c>
      <c r="M16">
        <v>19</v>
      </c>
      <c r="N16">
        <f t="shared" si="1"/>
        <v>5</v>
      </c>
      <c r="O16">
        <f t="shared" si="1"/>
        <v>3</v>
      </c>
      <c r="P16">
        <f t="shared" si="0"/>
        <v>-16</v>
      </c>
      <c r="Q16">
        <f t="shared" si="0"/>
        <v>-10</v>
      </c>
      <c r="R16">
        <f t="shared" si="0"/>
        <v>-8</v>
      </c>
      <c r="S16">
        <f t="shared" si="0"/>
        <v>-19</v>
      </c>
    </row>
    <row r="17" spans="1:19" x14ac:dyDescent="0.45">
      <c r="A17" s="1">
        <v>1.5000833333333334</v>
      </c>
      <c r="B17">
        <v>29</v>
      </c>
      <c r="C17">
        <v>37</v>
      </c>
      <c r="D17">
        <v>34</v>
      </c>
      <c r="E17">
        <v>36</v>
      </c>
      <c r="F17">
        <v>42</v>
      </c>
      <c r="G17">
        <v>35</v>
      </c>
      <c r="H17">
        <v>26</v>
      </c>
      <c r="I17">
        <v>24</v>
      </c>
      <c r="J17">
        <v>36</v>
      </c>
      <c r="K17">
        <v>24</v>
      </c>
      <c r="L17">
        <v>29</v>
      </c>
      <c r="M17">
        <v>33</v>
      </c>
      <c r="N17">
        <f t="shared" si="1"/>
        <v>-3</v>
      </c>
      <c r="O17">
        <f t="shared" si="1"/>
        <v>-13</v>
      </c>
      <c r="P17">
        <f t="shared" si="0"/>
        <v>2</v>
      </c>
      <c r="Q17">
        <f t="shared" si="0"/>
        <v>-12</v>
      </c>
      <c r="R17">
        <f t="shared" si="0"/>
        <v>-13</v>
      </c>
      <c r="S17">
        <f t="shared" si="0"/>
        <v>-2</v>
      </c>
    </row>
    <row r="18" spans="1:19" x14ac:dyDescent="0.45">
      <c r="A18" s="1">
        <v>1.600111111111111</v>
      </c>
      <c r="B18">
        <v>37</v>
      </c>
      <c r="C18">
        <v>30</v>
      </c>
      <c r="D18">
        <v>36</v>
      </c>
      <c r="E18">
        <v>32</v>
      </c>
      <c r="F18">
        <v>35</v>
      </c>
      <c r="G18">
        <v>41</v>
      </c>
      <c r="H18">
        <v>37</v>
      </c>
      <c r="I18">
        <v>32</v>
      </c>
      <c r="J18">
        <v>29</v>
      </c>
      <c r="K18">
        <v>35</v>
      </c>
      <c r="L18">
        <v>37</v>
      </c>
      <c r="M18">
        <v>26</v>
      </c>
      <c r="N18">
        <f t="shared" si="1"/>
        <v>0</v>
      </c>
      <c r="O18">
        <f t="shared" si="1"/>
        <v>2</v>
      </c>
      <c r="P18">
        <f t="shared" si="1"/>
        <v>-7</v>
      </c>
      <c r="Q18">
        <f t="shared" si="1"/>
        <v>3</v>
      </c>
      <c r="R18">
        <f t="shared" si="1"/>
        <v>2</v>
      </c>
      <c r="S18">
        <f t="shared" si="1"/>
        <v>-15</v>
      </c>
    </row>
    <row r="19" spans="1:19" x14ac:dyDescent="0.45">
      <c r="A19" s="1">
        <v>1.7001111111111109</v>
      </c>
      <c r="B19">
        <v>30</v>
      </c>
      <c r="C19">
        <v>22</v>
      </c>
      <c r="D19">
        <v>33</v>
      </c>
      <c r="E19">
        <v>40</v>
      </c>
      <c r="F19">
        <v>36</v>
      </c>
      <c r="G19">
        <v>32</v>
      </c>
      <c r="H19">
        <v>30</v>
      </c>
      <c r="I19">
        <v>25</v>
      </c>
      <c r="J19">
        <v>21</v>
      </c>
      <c r="K19">
        <v>28</v>
      </c>
      <c r="L19">
        <v>30</v>
      </c>
      <c r="M19">
        <v>18</v>
      </c>
      <c r="N19">
        <f t="shared" si="1"/>
        <v>0</v>
      </c>
      <c r="O19">
        <f t="shared" si="1"/>
        <v>3</v>
      </c>
      <c r="P19">
        <f t="shared" si="1"/>
        <v>-12</v>
      </c>
      <c r="Q19">
        <f t="shared" si="1"/>
        <v>-12</v>
      </c>
      <c r="R19">
        <f t="shared" si="1"/>
        <v>-6</v>
      </c>
      <c r="S19">
        <f t="shared" si="1"/>
        <v>-14</v>
      </c>
    </row>
    <row r="20" spans="1:19" x14ac:dyDescent="0.45">
      <c r="A20" s="1">
        <v>1.800138888888889</v>
      </c>
      <c r="B20">
        <v>35</v>
      </c>
      <c r="C20">
        <v>29</v>
      </c>
      <c r="D20">
        <v>31</v>
      </c>
      <c r="E20">
        <v>35</v>
      </c>
      <c r="F20">
        <v>50</v>
      </c>
      <c r="G20">
        <v>39</v>
      </c>
      <c r="H20">
        <v>34</v>
      </c>
      <c r="I20">
        <v>30</v>
      </c>
      <c r="J20">
        <v>28</v>
      </c>
      <c r="K20">
        <v>32</v>
      </c>
      <c r="L20">
        <v>35</v>
      </c>
      <c r="M20">
        <v>25</v>
      </c>
      <c r="N20">
        <f t="shared" si="1"/>
        <v>-1</v>
      </c>
      <c r="O20">
        <f t="shared" si="1"/>
        <v>1</v>
      </c>
      <c r="P20">
        <f t="shared" si="1"/>
        <v>-3</v>
      </c>
      <c r="Q20">
        <f t="shared" si="1"/>
        <v>-3</v>
      </c>
      <c r="R20">
        <f t="shared" si="1"/>
        <v>-15</v>
      </c>
      <c r="S20">
        <f t="shared" si="1"/>
        <v>-14</v>
      </c>
    </row>
    <row r="21" spans="1:19" x14ac:dyDescent="0.45">
      <c r="A21" s="1">
        <v>1.900138888888889</v>
      </c>
      <c r="B21">
        <v>35</v>
      </c>
      <c r="C21">
        <v>34</v>
      </c>
      <c r="D21">
        <v>41</v>
      </c>
      <c r="E21">
        <v>37</v>
      </c>
      <c r="F21">
        <v>40</v>
      </c>
      <c r="G21">
        <v>33</v>
      </c>
      <c r="H21">
        <v>34</v>
      </c>
      <c r="I21">
        <v>30</v>
      </c>
      <c r="J21">
        <v>33</v>
      </c>
      <c r="K21">
        <v>32</v>
      </c>
      <c r="L21">
        <v>35</v>
      </c>
      <c r="M21">
        <v>30</v>
      </c>
      <c r="N21">
        <f t="shared" si="1"/>
        <v>-1</v>
      </c>
      <c r="O21">
        <f t="shared" si="1"/>
        <v>-4</v>
      </c>
      <c r="P21">
        <f t="shared" si="1"/>
        <v>-8</v>
      </c>
      <c r="Q21">
        <f t="shared" si="1"/>
        <v>-5</v>
      </c>
      <c r="R21">
        <f t="shared" si="1"/>
        <v>-5</v>
      </c>
      <c r="S21">
        <f t="shared" si="1"/>
        <v>-3</v>
      </c>
    </row>
    <row r="22" spans="1:19" x14ac:dyDescent="0.45">
      <c r="A22" s="1">
        <v>2.0001388888888889</v>
      </c>
      <c r="B22">
        <v>31</v>
      </c>
      <c r="C22">
        <v>31</v>
      </c>
      <c r="D22">
        <v>42</v>
      </c>
      <c r="E22">
        <v>31</v>
      </c>
      <c r="F22">
        <v>30</v>
      </c>
      <c r="G22">
        <v>39</v>
      </c>
      <c r="H22">
        <v>34</v>
      </c>
      <c r="I22">
        <v>26</v>
      </c>
      <c r="J22">
        <v>30</v>
      </c>
      <c r="K22">
        <v>32</v>
      </c>
      <c r="L22">
        <v>31</v>
      </c>
      <c r="M22">
        <v>27</v>
      </c>
      <c r="N22">
        <f t="shared" si="1"/>
        <v>3</v>
      </c>
      <c r="O22">
        <f t="shared" si="1"/>
        <v>-5</v>
      </c>
      <c r="P22">
        <f t="shared" si="1"/>
        <v>-12</v>
      </c>
      <c r="Q22">
        <f t="shared" si="1"/>
        <v>1</v>
      </c>
      <c r="R22">
        <f t="shared" si="1"/>
        <v>1</v>
      </c>
      <c r="S22">
        <f t="shared" si="1"/>
        <v>-12</v>
      </c>
    </row>
    <row r="23" spans="1:19" x14ac:dyDescent="0.45">
      <c r="A23" s="1">
        <v>2.100166666666667</v>
      </c>
      <c r="B23">
        <v>30</v>
      </c>
      <c r="C23">
        <v>22</v>
      </c>
      <c r="D23">
        <v>33</v>
      </c>
      <c r="E23">
        <v>35</v>
      </c>
      <c r="F23">
        <v>39</v>
      </c>
      <c r="G23">
        <v>43</v>
      </c>
      <c r="H23">
        <v>32</v>
      </c>
      <c r="I23">
        <v>25</v>
      </c>
      <c r="J23">
        <v>21</v>
      </c>
      <c r="K23">
        <v>30</v>
      </c>
      <c r="L23">
        <v>30</v>
      </c>
      <c r="M23">
        <v>18</v>
      </c>
      <c r="N23">
        <f t="shared" si="1"/>
        <v>2</v>
      </c>
      <c r="O23">
        <f t="shared" si="1"/>
        <v>3</v>
      </c>
      <c r="P23">
        <f t="shared" si="1"/>
        <v>-12</v>
      </c>
      <c r="Q23">
        <f t="shared" si="1"/>
        <v>-5</v>
      </c>
      <c r="R23">
        <f t="shared" si="1"/>
        <v>-9</v>
      </c>
      <c r="S23">
        <f t="shared" si="1"/>
        <v>-25</v>
      </c>
    </row>
    <row r="24" spans="1:19" x14ac:dyDescent="0.45">
      <c r="A24" s="1">
        <v>2.200166666666667</v>
      </c>
      <c r="B24">
        <v>35</v>
      </c>
      <c r="C24">
        <v>23</v>
      </c>
      <c r="D24">
        <v>39</v>
      </c>
      <c r="E24">
        <v>35</v>
      </c>
      <c r="F24">
        <v>41</v>
      </c>
      <c r="G24">
        <v>37</v>
      </c>
      <c r="H24">
        <v>42</v>
      </c>
      <c r="I24">
        <v>30</v>
      </c>
      <c r="J24">
        <v>22</v>
      </c>
      <c r="K24">
        <v>40</v>
      </c>
      <c r="L24">
        <v>35</v>
      </c>
      <c r="M24">
        <v>19</v>
      </c>
      <c r="N24">
        <f t="shared" si="1"/>
        <v>7</v>
      </c>
      <c r="O24">
        <f t="shared" si="1"/>
        <v>7</v>
      </c>
      <c r="P24">
        <f t="shared" si="1"/>
        <v>-17</v>
      </c>
      <c r="Q24">
        <f t="shared" si="1"/>
        <v>5</v>
      </c>
      <c r="R24">
        <f t="shared" si="1"/>
        <v>-6</v>
      </c>
      <c r="S24">
        <f t="shared" si="1"/>
        <v>-18</v>
      </c>
    </row>
    <row r="25" spans="1:19" x14ac:dyDescent="0.45">
      <c r="A25" s="1">
        <v>2.3001944444444447</v>
      </c>
      <c r="B25">
        <v>28</v>
      </c>
      <c r="C25">
        <v>35</v>
      </c>
      <c r="D25">
        <v>36</v>
      </c>
      <c r="E25">
        <v>32</v>
      </c>
      <c r="F25">
        <v>37</v>
      </c>
      <c r="G25">
        <v>37</v>
      </c>
      <c r="H25">
        <v>36</v>
      </c>
      <c r="I25">
        <v>23</v>
      </c>
      <c r="J25">
        <v>34</v>
      </c>
      <c r="K25">
        <v>34</v>
      </c>
      <c r="L25">
        <v>28</v>
      </c>
      <c r="M25">
        <v>31</v>
      </c>
      <c r="N25">
        <f t="shared" si="1"/>
        <v>8</v>
      </c>
      <c r="O25">
        <f t="shared" si="1"/>
        <v>-12</v>
      </c>
      <c r="P25">
        <f t="shared" si="1"/>
        <v>-2</v>
      </c>
      <c r="Q25">
        <f t="shared" si="1"/>
        <v>2</v>
      </c>
      <c r="R25">
        <f t="shared" si="1"/>
        <v>-9</v>
      </c>
      <c r="S25">
        <f t="shared" si="1"/>
        <v>-6</v>
      </c>
    </row>
    <row r="26" spans="1:19" x14ac:dyDescent="0.45">
      <c r="A26" s="1">
        <v>2.4001944444444447</v>
      </c>
      <c r="B26">
        <v>32</v>
      </c>
      <c r="C26">
        <v>31</v>
      </c>
      <c r="D26">
        <v>34</v>
      </c>
      <c r="E26">
        <v>30</v>
      </c>
      <c r="F26">
        <v>45</v>
      </c>
      <c r="G26">
        <v>35</v>
      </c>
      <c r="H26">
        <v>32</v>
      </c>
      <c r="I26">
        <v>27</v>
      </c>
      <c r="J26">
        <v>30</v>
      </c>
      <c r="K26">
        <v>30</v>
      </c>
      <c r="L26">
        <v>32</v>
      </c>
      <c r="M26">
        <v>27</v>
      </c>
      <c r="N26">
        <f t="shared" si="1"/>
        <v>0</v>
      </c>
      <c r="O26">
        <f t="shared" si="1"/>
        <v>-4</v>
      </c>
      <c r="P26">
        <f t="shared" si="1"/>
        <v>-4</v>
      </c>
      <c r="Q26">
        <f t="shared" si="1"/>
        <v>0</v>
      </c>
      <c r="R26">
        <f t="shared" si="1"/>
        <v>-13</v>
      </c>
      <c r="S26">
        <f t="shared" si="1"/>
        <v>-8</v>
      </c>
    </row>
    <row r="27" spans="1:19" x14ac:dyDescent="0.45">
      <c r="A27" s="1">
        <v>2.5001944444444448</v>
      </c>
      <c r="B27">
        <v>31</v>
      </c>
      <c r="C27">
        <v>30</v>
      </c>
      <c r="D27">
        <v>31</v>
      </c>
      <c r="E27">
        <v>36</v>
      </c>
      <c r="F27">
        <v>27</v>
      </c>
      <c r="G27">
        <v>41</v>
      </c>
      <c r="H27">
        <v>32</v>
      </c>
      <c r="I27">
        <v>26</v>
      </c>
      <c r="J27">
        <v>29</v>
      </c>
      <c r="K27">
        <v>30</v>
      </c>
      <c r="L27">
        <v>31</v>
      </c>
      <c r="M27">
        <v>26</v>
      </c>
      <c r="N27">
        <f t="shared" si="1"/>
        <v>1</v>
      </c>
      <c r="O27">
        <f t="shared" si="1"/>
        <v>-4</v>
      </c>
      <c r="P27">
        <f t="shared" si="1"/>
        <v>-2</v>
      </c>
      <c r="Q27">
        <f t="shared" si="1"/>
        <v>-6</v>
      </c>
      <c r="R27">
        <f t="shared" si="1"/>
        <v>4</v>
      </c>
      <c r="S27">
        <f t="shared" si="1"/>
        <v>-15</v>
      </c>
    </row>
    <row r="28" spans="1:19" x14ac:dyDescent="0.45">
      <c r="A28" s="1">
        <v>2.600222222222222</v>
      </c>
      <c r="B28">
        <v>31</v>
      </c>
      <c r="C28">
        <v>25</v>
      </c>
      <c r="D28">
        <v>36</v>
      </c>
      <c r="E28">
        <v>40</v>
      </c>
      <c r="F28">
        <v>41</v>
      </c>
      <c r="G28">
        <v>36</v>
      </c>
      <c r="H28">
        <v>32</v>
      </c>
      <c r="I28">
        <v>26</v>
      </c>
      <c r="J28">
        <v>24</v>
      </c>
      <c r="K28">
        <v>30</v>
      </c>
      <c r="L28">
        <v>31</v>
      </c>
      <c r="M28">
        <v>21</v>
      </c>
      <c r="N28">
        <f t="shared" si="1"/>
        <v>1</v>
      </c>
      <c r="O28">
        <f t="shared" si="1"/>
        <v>1</v>
      </c>
      <c r="P28">
        <f t="shared" si="1"/>
        <v>-12</v>
      </c>
      <c r="Q28">
        <f t="shared" si="1"/>
        <v>-10</v>
      </c>
      <c r="R28">
        <f t="shared" si="1"/>
        <v>-10</v>
      </c>
      <c r="S28">
        <f t="shared" si="1"/>
        <v>-15</v>
      </c>
    </row>
    <row r="29" spans="1:19" x14ac:dyDescent="0.45">
      <c r="A29" s="1">
        <v>2.7002222222222221</v>
      </c>
      <c r="B29">
        <v>30</v>
      </c>
      <c r="C29">
        <v>27</v>
      </c>
      <c r="D29">
        <v>32</v>
      </c>
      <c r="E29">
        <v>45</v>
      </c>
      <c r="F29">
        <v>38</v>
      </c>
      <c r="G29">
        <v>37</v>
      </c>
      <c r="H29">
        <v>36</v>
      </c>
      <c r="I29">
        <v>25</v>
      </c>
      <c r="J29">
        <v>26</v>
      </c>
      <c r="K29">
        <v>34</v>
      </c>
      <c r="L29">
        <v>30</v>
      </c>
      <c r="M29">
        <v>23</v>
      </c>
      <c r="N29">
        <f t="shared" si="1"/>
        <v>6</v>
      </c>
      <c r="O29">
        <f t="shared" si="1"/>
        <v>-2</v>
      </c>
      <c r="P29">
        <f t="shared" si="1"/>
        <v>-6</v>
      </c>
      <c r="Q29">
        <f t="shared" si="1"/>
        <v>-11</v>
      </c>
      <c r="R29">
        <f t="shared" si="1"/>
        <v>-8</v>
      </c>
      <c r="S29">
        <f t="shared" si="1"/>
        <v>-14</v>
      </c>
    </row>
    <row r="30" spans="1:19" x14ac:dyDescent="0.45">
      <c r="A30" s="1">
        <v>2.8002499999999997</v>
      </c>
      <c r="B30">
        <v>28</v>
      </c>
      <c r="C30">
        <v>22</v>
      </c>
      <c r="D30">
        <v>33</v>
      </c>
      <c r="E30">
        <v>35</v>
      </c>
      <c r="F30">
        <v>40</v>
      </c>
      <c r="G30">
        <v>35</v>
      </c>
      <c r="H30">
        <v>27</v>
      </c>
      <c r="I30">
        <v>23</v>
      </c>
      <c r="J30">
        <v>21</v>
      </c>
      <c r="K30">
        <v>25</v>
      </c>
      <c r="L30">
        <v>28</v>
      </c>
      <c r="M30">
        <v>18</v>
      </c>
      <c r="N30">
        <f t="shared" si="1"/>
        <v>-1</v>
      </c>
      <c r="O30">
        <f t="shared" si="1"/>
        <v>1</v>
      </c>
      <c r="P30">
        <f t="shared" si="1"/>
        <v>-12</v>
      </c>
      <c r="Q30">
        <f t="shared" si="1"/>
        <v>-10</v>
      </c>
      <c r="R30">
        <f t="shared" si="1"/>
        <v>-12</v>
      </c>
      <c r="S30">
        <f t="shared" si="1"/>
        <v>-17</v>
      </c>
    </row>
    <row r="31" spans="1:19" x14ac:dyDescent="0.45">
      <c r="A31" s="1">
        <v>2.9002499999999998</v>
      </c>
      <c r="B31">
        <v>32</v>
      </c>
      <c r="C31">
        <v>36</v>
      </c>
      <c r="D31">
        <v>27</v>
      </c>
      <c r="E31">
        <v>41</v>
      </c>
      <c r="F31">
        <v>41</v>
      </c>
      <c r="G31">
        <v>33</v>
      </c>
      <c r="H31">
        <v>32</v>
      </c>
      <c r="I31">
        <v>29</v>
      </c>
      <c r="J31">
        <v>32</v>
      </c>
      <c r="K31">
        <v>30</v>
      </c>
      <c r="L31">
        <v>34</v>
      </c>
      <c r="M31">
        <v>29</v>
      </c>
      <c r="N31">
        <f t="shared" si="1"/>
        <v>0</v>
      </c>
      <c r="O31">
        <f t="shared" si="1"/>
        <v>-7</v>
      </c>
      <c r="P31">
        <f t="shared" si="1"/>
        <v>5</v>
      </c>
      <c r="Q31">
        <f t="shared" si="1"/>
        <v>-11</v>
      </c>
      <c r="R31">
        <f t="shared" si="1"/>
        <v>-7</v>
      </c>
      <c r="S31">
        <f t="shared" si="1"/>
        <v>-4</v>
      </c>
    </row>
    <row r="32" spans="1:19" x14ac:dyDescent="0.45">
      <c r="A32" s="1">
        <v>3.0002499999999999</v>
      </c>
      <c r="B32">
        <v>35</v>
      </c>
      <c r="C32">
        <v>23</v>
      </c>
      <c r="D32">
        <v>34</v>
      </c>
      <c r="E32">
        <v>39</v>
      </c>
      <c r="F32">
        <v>36</v>
      </c>
      <c r="G32">
        <v>33</v>
      </c>
      <c r="H32">
        <v>33</v>
      </c>
      <c r="I32">
        <v>34</v>
      </c>
      <c r="J32">
        <v>25</v>
      </c>
      <c r="K32">
        <v>31</v>
      </c>
      <c r="L32">
        <v>39</v>
      </c>
      <c r="M32">
        <v>22</v>
      </c>
      <c r="N32">
        <f t="shared" si="1"/>
        <v>-2</v>
      </c>
      <c r="O32">
        <f t="shared" si="1"/>
        <v>11</v>
      </c>
      <c r="P32">
        <f t="shared" si="1"/>
        <v>-9</v>
      </c>
      <c r="Q32">
        <f t="shared" si="1"/>
        <v>-8</v>
      </c>
      <c r="R32">
        <f t="shared" si="1"/>
        <v>3</v>
      </c>
      <c r="S32">
        <f t="shared" si="1"/>
        <v>-11</v>
      </c>
    </row>
    <row r="33" spans="1:19" x14ac:dyDescent="0.45">
      <c r="A33" s="1">
        <v>3.1002777777777779</v>
      </c>
      <c r="B33">
        <v>35</v>
      </c>
      <c r="C33">
        <v>25</v>
      </c>
      <c r="D33">
        <v>29</v>
      </c>
      <c r="E33">
        <v>33</v>
      </c>
      <c r="F33">
        <v>41</v>
      </c>
      <c r="G33">
        <v>38</v>
      </c>
      <c r="H33">
        <v>24</v>
      </c>
      <c r="I33">
        <v>33</v>
      </c>
      <c r="J33">
        <v>32</v>
      </c>
      <c r="K33">
        <v>22</v>
      </c>
      <c r="L33">
        <v>38</v>
      </c>
      <c r="M33">
        <v>29</v>
      </c>
      <c r="N33">
        <f t="shared" si="1"/>
        <v>-11</v>
      </c>
      <c r="O33">
        <f t="shared" si="1"/>
        <v>8</v>
      </c>
      <c r="P33">
        <f t="shared" si="1"/>
        <v>3</v>
      </c>
      <c r="Q33">
        <f t="shared" si="1"/>
        <v>-11</v>
      </c>
      <c r="R33">
        <f t="shared" si="1"/>
        <v>-3</v>
      </c>
      <c r="S33">
        <f t="shared" si="1"/>
        <v>-9</v>
      </c>
    </row>
    <row r="34" spans="1:19" x14ac:dyDescent="0.45">
      <c r="A34" s="1">
        <v>3.200277777777778</v>
      </c>
      <c r="B34">
        <v>34</v>
      </c>
      <c r="C34">
        <v>26</v>
      </c>
      <c r="D34">
        <v>29</v>
      </c>
      <c r="E34">
        <v>39</v>
      </c>
      <c r="F34">
        <v>41</v>
      </c>
      <c r="G34">
        <v>42</v>
      </c>
      <c r="H34">
        <v>39</v>
      </c>
      <c r="I34">
        <v>27</v>
      </c>
      <c r="J34">
        <v>28</v>
      </c>
      <c r="K34">
        <v>37</v>
      </c>
      <c r="L34">
        <v>32</v>
      </c>
      <c r="M34">
        <v>25</v>
      </c>
      <c r="N34">
        <f t="shared" si="1"/>
        <v>5</v>
      </c>
      <c r="O34">
        <f t="shared" si="1"/>
        <v>1</v>
      </c>
      <c r="P34">
        <f t="shared" si="1"/>
        <v>-1</v>
      </c>
      <c r="Q34">
        <f t="shared" si="1"/>
        <v>-2</v>
      </c>
      <c r="R34">
        <f t="shared" si="1"/>
        <v>-9</v>
      </c>
      <c r="S34">
        <f t="shared" si="1"/>
        <v>-17</v>
      </c>
    </row>
    <row r="35" spans="1:19" x14ac:dyDescent="0.45">
      <c r="A35" s="1">
        <v>3.3003055555555556</v>
      </c>
      <c r="B35">
        <v>26</v>
      </c>
      <c r="C35">
        <v>20</v>
      </c>
      <c r="D35">
        <v>33</v>
      </c>
      <c r="E35">
        <v>35</v>
      </c>
      <c r="F35">
        <v>37</v>
      </c>
      <c r="G35">
        <v>45</v>
      </c>
      <c r="H35">
        <v>34</v>
      </c>
      <c r="I35">
        <v>25</v>
      </c>
      <c r="J35">
        <v>33</v>
      </c>
      <c r="K35">
        <v>32</v>
      </c>
      <c r="L35">
        <v>30</v>
      </c>
      <c r="M35">
        <v>30</v>
      </c>
      <c r="N35">
        <f t="shared" si="1"/>
        <v>8</v>
      </c>
      <c r="O35">
        <f t="shared" si="1"/>
        <v>5</v>
      </c>
      <c r="P35">
        <f t="shared" si="1"/>
        <v>0</v>
      </c>
      <c r="Q35">
        <f t="shared" si="1"/>
        <v>-3</v>
      </c>
      <c r="R35">
        <f t="shared" si="1"/>
        <v>-7</v>
      </c>
      <c r="S35">
        <f t="shared" si="1"/>
        <v>-15</v>
      </c>
    </row>
    <row r="36" spans="1:19" x14ac:dyDescent="0.45">
      <c r="A36" s="1">
        <v>3.4003055555555557</v>
      </c>
      <c r="B36">
        <v>36</v>
      </c>
      <c r="C36">
        <v>24</v>
      </c>
      <c r="D36">
        <v>40</v>
      </c>
      <c r="E36">
        <v>37</v>
      </c>
      <c r="F36">
        <v>36</v>
      </c>
      <c r="G36">
        <v>44</v>
      </c>
      <c r="H36">
        <v>39</v>
      </c>
      <c r="I36">
        <v>35</v>
      </c>
      <c r="J36">
        <v>32</v>
      </c>
      <c r="K36">
        <v>37</v>
      </c>
      <c r="L36">
        <v>40</v>
      </c>
      <c r="M36">
        <v>29</v>
      </c>
      <c r="N36">
        <f t="shared" si="1"/>
        <v>3</v>
      </c>
      <c r="O36">
        <f t="shared" si="1"/>
        <v>11</v>
      </c>
      <c r="P36">
        <f t="shared" si="1"/>
        <v>-8</v>
      </c>
      <c r="Q36">
        <f t="shared" si="1"/>
        <v>0</v>
      </c>
      <c r="R36">
        <f t="shared" si="1"/>
        <v>4</v>
      </c>
      <c r="S36">
        <f t="shared" si="1"/>
        <v>-15</v>
      </c>
    </row>
    <row r="37" spans="1:19" x14ac:dyDescent="0.45">
      <c r="A37" s="1">
        <v>3.5003055555555558</v>
      </c>
      <c r="B37">
        <v>34</v>
      </c>
      <c r="C37">
        <v>33</v>
      </c>
      <c r="D37">
        <v>35</v>
      </c>
      <c r="E37">
        <v>37</v>
      </c>
      <c r="F37">
        <v>39</v>
      </c>
      <c r="G37">
        <v>35</v>
      </c>
      <c r="H37">
        <v>35</v>
      </c>
      <c r="I37">
        <v>36</v>
      </c>
      <c r="J37">
        <v>30</v>
      </c>
      <c r="K37">
        <v>33</v>
      </c>
      <c r="L37">
        <v>41</v>
      </c>
      <c r="M37">
        <v>27</v>
      </c>
      <c r="N37">
        <f t="shared" si="1"/>
        <v>1</v>
      </c>
      <c r="O37">
        <f t="shared" si="1"/>
        <v>3</v>
      </c>
      <c r="P37">
        <f t="shared" si="1"/>
        <v>-5</v>
      </c>
      <c r="Q37">
        <f t="shared" si="1"/>
        <v>-4</v>
      </c>
      <c r="R37">
        <f t="shared" si="1"/>
        <v>2</v>
      </c>
      <c r="S37">
        <f t="shared" si="1"/>
        <v>-8</v>
      </c>
    </row>
    <row r="38" spans="1:19" x14ac:dyDescent="0.45">
      <c r="A38" s="1">
        <v>3.6003333333333334</v>
      </c>
      <c r="B38">
        <v>34</v>
      </c>
      <c r="C38">
        <v>20</v>
      </c>
      <c r="D38">
        <v>33</v>
      </c>
      <c r="E38">
        <v>33</v>
      </c>
      <c r="F38">
        <v>40</v>
      </c>
      <c r="G38">
        <v>28</v>
      </c>
      <c r="H38">
        <v>41</v>
      </c>
      <c r="I38">
        <v>28</v>
      </c>
      <c r="J38">
        <v>32</v>
      </c>
      <c r="K38">
        <v>39</v>
      </c>
      <c r="L38">
        <v>33</v>
      </c>
      <c r="M38">
        <v>29</v>
      </c>
      <c r="N38">
        <f t="shared" si="1"/>
        <v>7</v>
      </c>
      <c r="O38">
        <f t="shared" si="1"/>
        <v>8</v>
      </c>
      <c r="P38">
        <f t="shared" si="1"/>
        <v>-1</v>
      </c>
      <c r="Q38">
        <f t="shared" si="1"/>
        <v>6</v>
      </c>
      <c r="R38">
        <f t="shared" si="1"/>
        <v>-7</v>
      </c>
      <c r="S38">
        <f t="shared" si="1"/>
        <v>1</v>
      </c>
    </row>
    <row r="39" spans="1:19" x14ac:dyDescent="0.45">
      <c r="A39" s="1">
        <v>3.7003333333333335</v>
      </c>
      <c r="B39">
        <v>36</v>
      </c>
      <c r="C39">
        <v>29</v>
      </c>
      <c r="D39">
        <v>31</v>
      </c>
      <c r="E39">
        <v>38</v>
      </c>
      <c r="F39">
        <v>41</v>
      </c>
      <c r="G39">
        <v>36</v>
      </c>
      <c r="H39">
        <v>45</v>
      </c>
      <c r="I39">
        <v>34</v>
      </c>
      <c r="J39">
        <v>27</v>
      </c>
      <c r="K39">
        <v>43</v>
      </c>
      <c r="L39">
        <v>39</v>
      </c>
      <c r="M39">
        <v>24</v>
      </c>
      <c r="N39">
        <f t="shared" si="1"/>
        <v>9</v>
      </c>
      <c r="O39">
        <f t="shared" si="1"/>
        <v>5</v>
      </c>
      <c r="P39">
        <f t="shared" si="1"/>
        <v>-4</v>
      </c>
      <c r="Q39">
        <f t="shared" si="1"/>
        <v>5</v>
      </c>
      <c r="R39">
        <f t="shared" si="1"/>
        <v>-2</v>
      </c>
      <c r="S39">
        <f t="shared" si="1"/>
        <v>-12</v>
      </c>
    </row>
    <row r="40" spans="1:19" x14ac:dyDescent="0.45">
      <c r="A40" s="1">
        <v>3.8003333333333336</v>
      </c>
      <c r="B40">
        <v>38</v>
      </c>
      <c r="C40">
        <v>28</v>
      </c>
      <c r="D40">
        <v>33</v>
      </c>
      <c r="E40">
        <v>36</v>
      </c>
      <c r="F40">
        <v>40</v>
      </c>
      <c r="G40">
        <v>37</v>
      </c>
      <c r="H40">
        <v>39</v>
      </c>
      <c r="I40">
        <v>33</v>
      </c>
      <c r="J40">
        <v>35</v>
      </c>
      <c r="K40">
        <v>37</v>
      </c>
      <c r="L40">
        <v>38</v>
      </c>
      <c r="M40">
        <v>32</v>
      </c>
      <c r="N40">
        <f t="shared" si="1"/>
        <v>1</v>
      </c>
      <c r="O40">
        <f t="shared" si="1"/>
        <v>5</v>
      </c>
      <c r="P40">
        <f t="shared" si="1"/>
        <v>2</v>
      </c>
      <c r="Q40">
        <f t="shared" si="1"/>
        <v>1</v>
      </c>
      <c r="R40">
        <f t="shared" si="1"/>
        <v>-2</v>
      </c>
      <c r="S40">
        <f t="shared" si="1"/>
        <v>-5</v>
      </c>
    </row>
    <row r="41" spans="1:19" x14ac:dyDescent="0.45">
      <c r="A41" s="1">
        <v>3.9003611111111107</v>
      </c>
      <c r="B41">
        <v>41</v>
      </c>
      <c r="C41">
        <v>28</v>
      </c>
      <c r="D41">
        <v>29</v>
      </c>
      <c r="E41">
        <v>42</v>
      </c>
      <c r="F41">
        <v>32</v>
      </c>
      <c r="G41">
        <v>39</v>
      </c>
      <c r="H41">
        <v>42</v>
      </c>
      <c r="I41">
        <v>35</v>
      </c>
      <c r="J41">
        <v>40</v>
      </c>
      <c r="K41">
        <v>40</v>
      </c>
      <c r="L41">
        <v>40</v>
      </c>
      <c r="M41">
        <v>37</v>
      </c>
      <c r="N41">
        <f t="shared" si="1"/>
        <v>1</v>
      </c>
      <c r="O41">
        <f t="shared" si="1"/>
        <v>7</v>
      </c>
      <c r="P41">
        <f t="shared" si="1"/>
        <v>11</v>
      </c>
      <c r="Q41">
        <f t="shared" si="1"/>
        <v>-2</v>
      </c>
      <c r="R41">
        <f t="shared" si="1"/>
        <v>8</v>
      </c>
      <c r="S41">
        <f t="shared" si="1"/>
        <v>-2</v>
      </c>
    </row>
    <row r="42" spans="1:19" x14ac:dyDescent="0.45">
      <c r="A42" s="1">
        <v>4.0003611111111104</v>
      </c>
      <c r="B42">
        <v>36</v>
      </c>
      <c r="C42">
        <v>26</v>
      </c>
      <c r="D42">
        <v>31</v>
      </c>
      <c r="E42">
        <v>35</v>
      </c>
      <c r="F42">
        <v>38</v>
      </c>
      <c r="G42">
        <v>29</v>
      </c>
      <c r="H42">
        <v>40</v>
      </c>
      <c r="I42">
        <v>27</v>
      </c>
      <c r="J42">
        <v>30</v>
      </c>
      <c r="K42">
        <v>38</v>
      </c>
      <c r="L42">
        <v>32</v>
      </c>
      <c r="M42">
        <v>27</v>
      </c>
      <c r="N42">
        <f t="shared" si="1"/>
        <v>4</v>
      </c>
      <c r="O42">
        <f t="shared" si="1"/>
        <v>1</v>
      </c>
      <c r="P42">
        <f t="shared" si="1"/>
        <v>-1</v>
      </c>
      <c r="Q42">
        <f t="shared" si="1"/>
        <v>3</v>
      </c>
      <c r="R42">
        <f t="shared" si="1"/>
        <v>-6</v>
      </c>
      <c r="S42">
        <f t="shared" si="1"/>
        <v>-2</v>
      </c>
    </row>
    <row r="43" spans="1:19" x14ac:dyDescent="0.45">
      <c r="A43" s="1">
        <v>4.1003888888888893</v>
      </c>
      <c r="B43">
        <v>36</v>
      </c>
      <c r="C43">
        <v>30</v>
      </c>
      <c r="D43">
        <v>29</v>
      </c>
      <c r="E43">
        <v>34</v>
      </c>
      <c r="F43">
        <v>40</v>
      </c>
      <c r="G43">
        <v>40</v>
      </c>
      <c r="H43">
        <v>42</v>
      </c>
      <c r="I43">
        <v>27</v>
      </c>
      <c r="J43">
        <v>25</v>
      </c>
      <c r="K43">
        <v>40</v>
      </c>
      <c r="L43">
        <v>32</v>
      </c>
      <c r="M43">
        <v>22</v>
      </c>
      <c r="N43">
        <f t="shared" si="1"/>
        <v>6</v>
      </c>
      <c r="O43">
        <f t="shared" si="1"/>
        <v>-3</v>
      </c>
      <c r="P43">
        <f t="shared" si="1"/>
        <v>-4</v>
      </c>
      <c r="Q43">
        <f t="shared" si="1"/>
        <v>6</v>
      </c>
      <c r="R43">
        <f t="shared" si="1"/>
        <v>-8</v>
      </c>
      <c r="S43">
        <f t="shared" si="1"/>
        <v>-18</v>
      </c>
    </row>
    <row r="44" spans="1:19" x14ac:dyDescent="0.45">
      <c r="A44" s="1">
        <v>4.2003888888888889</v>
      </c>
      <c r="B44">
        <v>30</v>
      </c>
      <c r="C44">
        <v>27</v>
      </c>
      <c r="D44">
        <v>35</v>
      </c>
      <c r="E44">
        <v>33</v>
      </c>
      <c r="F44">
        <v>33</v>
      </c>
      <c r="G44">
        <v>34</v>
      </c>
      <c r="H44">
        <v>35</v>
      </c>
      <c r="I44">
        <v>26</v>
      </c>
      <c r="J44">
        <v>25</v>
      </c>
      <c r="K44">
        <v>33</v>
      </c>
      <c r="L44">
        <v>31</v>
      </c>
      <c r="M44">
        <v>22</v>
      </c>
      <c r="N44">
        <f t="shared" si="1"/>
        <v>5</v>
      </c>
      <c r="O44">
        <f t="shared" si="1"/>
        <v>-1</v>
      </c>
      <c r="P44">
        <f t="shared" si="1"/>
        <v>-10</v>
      </c>
      <c r="Q44">
        <f t="shared" si="1"/>
        <v>0</v>
      </c>
      <c r="R44">
        <f t="shared" si="1"/>
        <v>-2</v>
      </c>
      <c r="S44">
        <f t="shared" si="1"/>
        <v>-12</v>
      </c>
    </row>
    <row r="45" spans="1:19" x14ac:dyDescent="0.45">
      <c r="A45" s="1">
        <v>4.3004166666666661</v>
      </c>
      <c r="B45">
        <v>33</v>
      </c>
      <c r="C45">
        <v>30</v>
      </c>
      <c r="D45">
        <v>34</v>
      </c>
      <c r="E45">
        <v>40</v>
      </c>
      <c r="F45">
        <v>40</v>
      </c>
      <c r="G45">
        <v>34</v>
      </c>
      <c r="H45">
        <v>31</v>
      </c>
      <c r="I45">
        <v>30</v>
      </c>
      <c r="J45">
        <v>33</v>
      </c>
      <c r="K45">
        <v>29</v>
      </c>
      <c r="L45">
        <v>35</v>
      </c>
      <c r="M45">
        <v>30</v>
      </c>
      <c r="N45">
        <f t="shared" si="1"/>
        <v>-2</v>
      </c>
      <c r="O45">
        <f t="shared" si="1"/>
        <v>0</v>
      </c>
      <c r="P45">
        <f t="shared" si="1"/>
        <v>-1</v>
      </c>
      <c r="Q45">
        <f t="shared" si="1"/>
        <v>-11</v>
      </c>
      <c r="R45">
        <f t="shared" si="1"/>
        <v>-5</v>
      </c>
      <c r="S45">
        <f t="shared" si="1"/>
        <v>-4</v>
      </c>
    </row>
    <row r="46" spans="1:19" x14ac:dyDescent="0.45">
      <c r="A46" s="1">
        <v>4.4004166666666666</v>
      </c>
      <c r="B46">
        <v>34</v>
      </c>
      <c r="C46">
        <v>27</v>
      </c>
      <c r="D46">
        <v>34</v>
      </c>
      <c r="E46">
        <v>42</v>
      </c>
      <c r="F46">
        <v>39</v>
      </c>
      <c r="G46">
        <v>33</v>
      </c>
      <c r="H46">
        <v>33</v>
      </c>
      <c r="I46">
        <v>24</v>
      </c>
      <c r="J46">
        <v>26</v>
      </c>
      <c r="K46">
        <v>31</v>
      </c>
      <c r="L46">
        <v>29</v>
      </c>
      <c r="M46">
        <v>23</v>
      </c>
      <c r="N46">
        <f t="shared" si="1"/>
        <v>-1</v>
      </c>
      <c r="O46">
        <f t="shared" si="1"/>
        <v>-3</v>
      </c>
      <c r="P46">
        <f t="shared" si="1"/>
        <v>-8</v>
      </c>
      <c r="Q46">
        <f t="shared" si="1"/>
        <v>-11</v>
      </c>
      <c r="R46">
        <f t="shared" si="1"/>
        <v>-10</v>
      </c>
      <c r="S46">
        <f t="shared" si="1"/>
        <v>-10</v>
      </c>
    </row>
    <row r="47" spans="1:19" x14ac:dyDescent="0.45">
      <c r="A47" s="1">
        <v>4.5004166666666663</v>
      </c>
      <c r="B47">
        <v>32</v>
      </c>
      <c r="C47">
        <v>26</v>
      </c>
      <c r="D47">
        <v>37</v>
      </c>
      <c r="E47">
        <v>38</v>
      </c>
      <c r="F47">
        <v>36</v>
      </c>
      <c r="G47">
        <v>38</v>
      </c>
      <c r="H47">
        <v>33</v>
      </c>
      <c r="I47">
        <v>28</v>
      </c>
      <c r="J47">
        <v>28</v>
      </c>
      <c r="K47">
        <v>31</v>
      </c>
      <c r="L47">
        <v>33</v>
      </c>
      <c r="M47">
        <v>25</v>
      </c>
      <c r="N47">
        <f t="shared" si="1"/>
        <v>1</v>
      </c>
      <c r="O47">
        <f t="shared" si="1"/>
        <v>2</v>
      </c>
      <c r="P47">
        <f t="shared" si="1"/>
        <v>-9</v>
      </c>
      <c r="Q47">
        <f t="shared" si="1"/>
        <v>-7</v>
      </c>
      <c r="R47">
        <f t="shared" si="1"/>
        <v>-3</v>
      </c>
      <c r="S47">
        <f t="shared" si="1"/>
        <v>-13</v>
      </c>
    </row>
    <row r="48" spans="1:19" x14ac:dyDescent="0.45">
      <c r="A48" s="1">
        <v>4.6004444444444443</v>
      </c>
      <c r="B48">
        <v>29</v>
      </c>
      <c r="C48">
        <v>26</v>
      </c>
      <c r="D48">
        <v>33</v>
      </c>
      <c r="E48">
        <v>36</v>
      </c>
      <c r="F48">
        <v>36</v>
      </c>
      <c r="G48">
        <v>34</v>
      </c>
      <c r="H48">
        <v>38</v>
      </c>
      <c r="I48">
        <v>23</v>
      </c>
      <c r="J48">
        <v>28</v>
      </c>
      <c r="K48">
        <v>36</v>
      </c>
      <c r="L48">
        <v>28</v>
      </c>
      <c r="M48">
        <v>25</v>
      </c>
      <c r="N48">
        <f t="shared" si="1"/>
        <v>9</v>
      </c>
      <c r="O48">
        <f t="shared" si="1"/>
        <v>-3</v>
      </c>
      <c r="P48">
        <f t="shared" si="1"/>
        <v>-5</v>
      </c>
      <c r="Q48">
        <f t="shared" si="1"/>
        <v>0</v>
      </c>
      <c r="R48">
        <f t="shared" si="1"/>
        <v>-8</v>
      </c>
      <c r="S48">
        <f t="shared" si="1"/>
        <v>-9</v>
      </c>
    </row>
    <row r="49" spans="1:19" x14ac:dyDescent="0.45">
      <c r="A49" s="1">
        <v>4.700444444444444</v>
      </c>
      <c r="B49">
        <v>32</v>
      </c>
      <c r="C49">
        <v>31</v>
      </c>
      <c r="D49">
        <v>32</v>
      </c>
      <c r="E49">
        <v>41</v>
      </c>
      <c r="F49">
        <v>38</v>
      </c>
      <c r="G49">
        <v>37</v>
      </c>
      <c r="H49">
        <v>34</v>
      </c>
      <c r="I49">
        <v>36</v>
      </c>
      <c r="J49">
        <v>29</v>
      </c>
      <c r="K49">
        <v>32</v>
      </c>
      <c r="L49">
        <v>41</v>
      </c>
      <c r="M49">
        <v>26</v>
      </c>
      <c r="N49">
        <f t="shared" si="1"/>
        <v>2</v>
      </c>
      <c r="O49">
        <f t="shared" si="1"/>
        <v>5</v>
      </c>
      <c r="P49">
        <f t="shared" si="1"/>
        <v>-3</v>
      </c>
      <c r="Q49">
        <f t="shared" si="1"/>
        <v>-9</v>
      </c>
      <c r="R49">
        <f t="shared" si="1"/>
        <v>3</v>
      </c>
      <c r="S49">
        <f t="shared" si="1"/>
        <v>-11</v>
      </c>
    </row>
    <row r="50" spans="1:19" x14ac:dyDescent="0.45">
      <c r="A50" s="1">
        <v>4.8004722222222229</v>
      </c>
      <c r="B50">
        <v>33</v>
      </c>
      <c r="C50">
        <v>26</v>
      </c>
      <c r="D50">
        <v>31</v>
      </c>
      <c r="E50">
        <v>40</v>
      </c>
      <c r="F50">
        <v>37</v>
      </c>
      <c r="G50">
        <v>35</v>
      </c>
      <c r="H50">
        <v>39</v>
      </c>
      <c r="I50">
        <v>29</v>
      </c>
      <c r="J50">
        <v>32</v>
      </c>
      <c r="K50">
        <v>37</v>
      </c>
      <c r="L50">
        <v>34</v>
      </c>
      <c r="M50">
        <v>29</v>
      </c>
      <c r="N50">
        <f t="shared" si="1"/>
        <v>6</v>
      </c>
      <c r="O50">
        <f t="shared" si="1"/>
        <v>3</v>
      </c>
      <c r="P50">
        <f t="shared" si="1"/>
        <v>1</v>
      </c>
      <c r="Q50">
        <f t="shared" si="1"/>
        <v>-3</v>
      </c>
      <c r="R50">
        <f t="shared" si="1"/>
        <v>-3</v>
      </c>
      <c r="S50">
        <f t="shared" si="1"/>
        <v>-6</v>
      </c>
    </row>
    <row r="51" spans="1:19" x14ac:dyDescent="0.45">
      <c r="A51" s="1">
        <v>4.9004722222222226</v>
      </c>
      <c r="B51">
        <v>35</v>
      </c>
      <c r="C51">
        <v>34</v>
      </c>
      <c r="D51">
        <v>34</v>
      </c>
      <c r="E51">
        <v>33</v>
      </c>
      <c r="F51">
        <v>33</v>
      </c>
      <c r="G51">
        <v>31</v>
      </c>
      <c r="H51">
        <v>40</v>
      </c>
      <c r="I51">
        <v>24</v>
      </c>
      <c r="J51">
        <v>21</v>
      </c>
      <c r="K51">
        <v>38</v>
      </c>
      <c r="L51">
        <v>29</v>
      </c>
      <c r="M51">
        <v>18</v>
      </c>
      <c r="N51">
        <f t="shared" si="1"/>
        <v>5</v>
      </c>
      <c r="O51">
        <f t="shared" si="1"/>
        <v>-10</v>
      </c>
      <c r="P51">
        <f t="shared" si="1"/>
        <v>-13</v>
      </c>
      <c r="Q51">
        <f t="shared" si="1"/>
        <v>5</v>
      </c>
      <c r="R51">
        <f t="shared" si="1"/>
        <v>-4</v>
      </c>
      <c r="S51">
        <f t="shared" si="1"/>
        <v>-13</v>
      </c>
    </row>
    <row r="52" spans="1:19" x14ac:dyDescent="0.45">
      <c r="A52" s="1">
        <v>5.0004722222222231</v>
      </c>
      <c r="B52">
        <v>32</v>
      </c>
      <c r="C52">
        <v>29</v>
      </c>
      <c r="D52">
        <v>34</v>
      </c>
      <c r="E52">
        <v>33</v>
      </c>
      <c r="F52">
        <v>29</v>
      </c>
      <c r="G52">
        <v>30</v>
      </c>
      <c r="H52">
        <v>38</v>
      </c>
      <c r="I52">
        <v>33</v>
      </c>
      <c r="J52">
        <v>28</v>
      </c>
      <c r="K52">
        <v>36</v>
      </c>
      <c r="L52">
        <v>38</v>
      </c>
      <c r="M52">
        <v>25</v>
      </c>
      <c r="N52">
        <f t="shared" si="1"/>
        <v>6</v>
      </c>
      <c r="O52">
        <f t="shared" si="1"/>
        <v>4</v>
      </c>
      <c r="P52">
        <f t="shared" si="1"/>
        <v>-6</v>
      </c>
      <c r="Q52">
        <f t="shared" si="1"/>
        <v>3</v>
      </c>
      <c r="R52">
        <f t="shared" si="1"/>
        <v>9</v>
      </c>
      <c r="S52">
        <f t="shared" si="1"/>
        <v>-5</v>
      </c>
    </row>
    <row r="53" spans="1:19" x14ac:dyDescent="0.45">
      <c r="A53" s="1">
        <v>5.1004999999999994</v>
      </c>
      <c r="B53">
        <v>31</v>
      </c>
      <c r="C53">
        <v>30</v>
      </c>
      <c r="D53">
        <v>33</v>
      </c>
      <c r="E53">
        <v>45</v>
      </c>
      <c r="F53">
        <v>32</v>
      </c>
      <c r="G53">
        <v>34</v>
      </c>
      <c r="H53">
        <v>35</v>
      </c>
      <c r="I53">
        <v>27</v>
      </c>
      <c r="J53">
        <v>21</v>
      </c>
      <c r="K53">
        <v>33</v>
      </c>
      <c r="L53">
        <v>32</v>
      </c>
      <c r="M53">
        <v>18</v>
      </c>
      <c r="N53">
        <f t="shared" si="1"/>
        <v>4</v>
      </c>
      <c r="O53">
        <f t="shared" si="1"/>
        <v>-3</v>
      </c>
      <c r="P53">
        <f t="shared" si="1"/>
        <v>-12</v>
      </c>
      <c r="Q53">
        <f t="shared" si="1"/>
        <v>-12</v>
      </c>
      <c r="R53">
        <f t="shared" si="1"/>
        <v>0</v>
      </c>
      <c r="S53">
        <f t="shared" si="1"/>
        <v>-16</v>
      </c>
    </row>
    <row r="54" spans="1:19" x14ac:dyDescent="0.45">
      <c r="A54" s="1">
        <v>5.2004999999999999</v>
      </c>
      <c r="B54">
        <v>35</v>
      </c>
      <c r="C54">
        <v>27</v>
      </c>
      <c r="D54">
        <v>38</v>
      </c>
      <c r="E54">
        <v>33</v>
      </c>
      <c r="F54">
        <v>30</v>
      </c>
      <c r="G54">
        <v>32</v>
      </c>
      <c r="H54">
        <v>40</v>
      </c>
      <c r="I54">
        <v>28</v>
      </c>
      <c r="J54">
        <v>26</v>
      </c>
      <c r="K54">
        <v>38</v>
      </c>
      <c r="L54">
        <v>33</v>
      </c>
      <c r="M54">
        <v>23</v>
      </c>
      <c r="N54">
        <f t="shared" si="1"/>
        <v>5</v>
      </c>
      <c r="O54">
        <f t="shared" si="1"/>
        <v>1</v>
      </c>
      <c r="P54">
        <f t="shared" si="1"/>
        <v>-12</v>
      </c>
      <c r="Q54">
        <f t="shared" si="1"/>
        <v>5</v>
      </c>
      <c r="R54">
        <f t="shared" si="1"/>
        <v>3</v>
      </c>
      <c r="S54">
        <f t="shared" si="1"/>
        <v>-9</v>
      </c>
    </row>
    <row r="55" spans="1:19" x14ac:dyDescent="0.45">
      <c r="A55" s="1">
        <v>5.3005277777777779</v>
      </c>
      <c r="B55">
        <v>31</v>
      </c>
      <c r="C55">
        <v>23</v>
      </c>
      <c r="D55">
        <v>37</v>
      </c>
      <c r="E55">
        <v>33</v>
      </c>
      <c r="F55">
        <v>35</v>
      </c>
      <c r="G55">
        <v>37</v>
      </c>
      <c r="H55">
        <v>37</v>
      </c>
      <c r="I55">
        <v>31</v>
      </c>
      <c r="J55">
        <v>32</v>
      </c>
      <c r="K55">
        <v>35</v>
      </c>
      <c r="L55">
        <v>36</v>
      </c>
      <c r="M55">
        <v>29</v>
      </c>
      <c r="N55">
        <f t="shared" si="1"/>
        <v>6</v>
      </c>
      <c r="O55">
        <f t="shared" si="1"/>
        <v>8</v>
      </c>
      <c r="P55">
        <f t="shared" si="1"/>
        <v>-5</v>
      </c>
      <c r="Q55">
        <f t="shared" ref="Q55:S118" si="2">K55-E55</f>
        <v>2</v>
      </c>
      <c r="R55">
        <f t="shared" si="2"/>
        <v>1</v>
      </c>
      <c r="S55">
        <f t="shared" si="2"/>
        <v>-8</v>
      </c>
    </row>
    <row r="56" spans="1:19" x14ac:dyDescent="0.45">
      <c r="A56" s="1">
        <v>5.4005277777777785</v>
      </c>
      <c r="B56">
        <v>36</v>
      </c>
      <c r="C56">
        <v>32</v>
      </c>
      <c r="D56">
        <v>31</v>
      </c>
      <c r="E56">
        <v>38</v>
      </c>
      <c r="F56">
        <v>37</v>
      </c>
      <c r="G56">
        <v>44</v>
      </c>
      <c r="H56">
        <v>44</v>
      </c>
      <c r="I56">
        <v>32</v>
      </c>
      <c r="J56">
        <v>35</v>
      </c>
      <c r="K56">
        <v>42</v>
      </c>
      <c r="L56">
        <v>37</v>
      </c>
      <c r="M56">
        <v>32</v>
      </c>
      <c r="N56">
        <f t="shared" ref="N56:S119" si="3">H56-B56</f>
        <v>8</v>
      </c>
      <c r="O56">
        <f t="shared" si="3"/>
        <v>0</v>
      </c>
      <c r="P56">
        <f t="shared" si="3"/>
        <v>4</v>
      </c>
      <c r="Q56">
        <f t="shared" si="2"/>
        <v>4</v>
      </c>
      <c r="R56">
        <f t="shared" si="2"/>
        <v>0</v>
      </c>
      <c r="S56">
        <f t="shared" si="2"/>
        <v>-12</v>
      </c>
    </row>
    <row r="57" spans="1:19" x14ac:dyDescent="0.45">
      <c r="A57" s="1">
        <v>5.5005277777777781</v>
      </c>
      <c r="B57">
        <v>32</v>
      </c>
      <c r="C57">
        <v>32</v>
      </c>
      <c r="D57">
        <v>32</v>
      </c>
      <c r="E57">
        <v>32</v>
      </c>
      <c r="F57">
        <v>36</v>
      </c>
      <c r="G57">
        <v>39</v>
      </c>
      <c r="H57">
        <v>44</v>
      </c>
      <c r="I57">
        <v>41</v>
      </c>
      <c r="J57">
        <v>39</v>
      </c>
      <c r="K57">
        <v>42</v>
      </c>
      <c r="L57">
        <v>46</v>
      </c>
      <c r="M57">
        <v>36</v>
      </c>
      <c r="N57">
        <f t="shared" si="3"/>
        <v>12</v>
      </c>
      <c r="O57">
        <f t="shared" si="3"/>
        <v>9</v>
      </c>
      <c r="P57">
        <f t="shared" si="3"/>
        <v>7</v>
      </c>
      <c r="Q57">
        <f t="shared" si="2"/>
        <v>10</v>
      </c>
      <c r="R57">
        <f t="shared" si="2"/>
        <v>10</v>
      </c>
      <c r="S57">
        <f t="shared" si="2"/>
        <v>-3</v>
      </c>
    </row>
    <row r="58" spans="1:19" x14ac:dyDescent="0.45">
      <c r="A58" s="1">
        <v>5.6005555555555562</v>
      </c>
      <c r="B58">
        <v>38</v>
      </c>
      <c r="C58">
        <v>28</v>
      </c>
      <c r="D58">
        <v>34</v>
      </c>
      <c r="E58">
        <v>34</v>
      </c>
      <c r="F58">
        <v>42</v>
      </c>
      <c r="G58">
        <v>37</v>
      </c>
      <c r="H58">
        <v>47</v>
      </c>
      <c r="I58">
        <v>42</v>
      </c>
      <c r="J58">
        <v>42</v>
      </c>
      <c r="K58">
        <v>45</v>
      </c>
      <c r="L58">
        <v>47</v>
      </c>
      <c r="M58">
        <v>39</v>
      </c>
      <c r="N58">
        <f t="shared" si="3"/>
        <v>9</v>
      </c>
      <c r="O58">
        <f t="shared" si="3"/>
        <v>14</v>
      </c>
      <c r="P58">
        <f t="shared" si="3"/>
        <v>8</v>
      </c>
      <c r="Q58">
        <f t="shared" si="2"/>
        <v>11</v>
      </c>
      <c r="R58">
        <f t="shared" si="2"/>
        <v>5</v>
      </c>
      <c r="S58">
        <f t="shared" si="2"/>
        <v>2</v>
      </c>
    </row>
    <row r="59" spans="1:19" x14ac:dyDescent="0.45">
      <c r="A59" s="1">
        <v>5.7005555555555558</v>
      </c>
      <c r="B59">
        <v>29</v>
      </c>
      <c r="C59">
        <v>27</v>
      </c>
      <c r="D59">
        <v>32</v>
      </c>
      <c r="E59">
        <v>38</v>
      </c>
      <c r="F59">
        <v>35</v>
      </c>
      <c r="G59">
        <v>45</v>
      </c>
      <c r="H59">
        <v>50</v>
      </c>
      <c r="I59">
        <v>43</v>
      </c>
      <c r="J59">
        <v>44</v>
      </c>
      <c r="K59">
        <v>48</v>
      </c>
      <c r="L59">
        <v>48</v>
      </c>
      <c r="M59">
        <v>41</v>
      </c>
      <c r="N59">
        <f t="shared" si="3"/>
        <v>21</v>
      </c>
      <c r="O59">
        <f t="shared" si="3"/>
        <v>16</v>
      </c>
      <c r="P59">
        <f t="shared" si="3"/>
        <v>12</v>
      </c>
      <c r="Q59">
        <f t="shared" si="2"/>
        <v>10</v>
      </c>
      <c r="R59">
        <f t="shared" si="2"/>
        <v>13</v>
      </c>
      <c r="S59">
        <f t="shared" si="2"/>
        <v>-4</v>
      </c>
    </row>
    <row r="60" spans="1:19" x14ac:dyDescent="0.45">
      <c r="A60" s="1">
        <v>5.800583333333333</v>
      </c>
      <c r="B60">
        <v>33</v>
      </c>
      <c r="C60">
        <v>21</v>
      </c>
      <c r="D60">
        <v>31</v>
      </c>
      <c r="E60">
        <v>35</v>
      </c>
      <c r="F60">
        <v>36</v>
      </c>
      <c r="G60">
        <v>33</v>
      </c>
      <c r="H60">
        <v>54</v>
      </c>
      <c r="I60">
        <v>43</v>
      </c>
      <c r="J60">
        <v>46</v>
      </c>
      <c r="K60">
        <v>52</v>
      </c>
      <c r="L60">
        <v>48</v>
      </c>
      <c r="M60">
        <v>43</v>
      </c>
      <c r="N60">
        <f t="shared" si="3"/>
        <v>21</v>
      </c>
      <c r="O60">
        <f t="shared" si="3"/>
        <v>22</v>
      </c>
      <c r="P60">
        <f t="shared" si="3"/>
        <v>15</v>
      </c>
      <c r="Q60">
        <f t="shared" si="2"/>
        <v>17</v>
      </c>
      <c r="R60">
        <f t="shared" si="2"/>
        <v>12</v>
      </c>
      <c r="S60">
        <f t="shared" si="2"/>
        <v>10</v>
      </c>
    </row>
    <row r="61" spans="1:19" x14ac:dyDescent="0.45">
      <c r="A61" s="1">
        <v>5.9005833333333326</v>
      </c>
      <c r="B61">
        <v>37</v>
      </c>
      <c r="C61">
        <v>32</v>
      </c>
      <c r="D61">
        <v>36</v>
      </c>
      <c r="E61">
        <v>37</v>
      </c>
      <c r="F61">
        <v>33</v>
      </c>
      <c r="G61">
        <v>29</v>
      </c>
      <c r="H61">
        <v>56</v>
      </c>
      <c r="I61">
        <v>50</v>
      </c>
      <c r="J61">
        <v>47</v>
      </c>
      <c r="K61">
        <v>54</v>
      </c>
      <c r="L61">
        <v>55</v>
      </c>
      <c r="M61">
        <v>44</v>
      </c>
      <c r="N61">
        <f t="shared" si="3"/>
        <v>19</v>
      </c>
      <c r="O61">
        <f t="shared" si="3"/>
        <v>18</v>
      </c>
      <c r="P61">
        <f t="shared" si="3"/>
        <v>11</v>
      </c>
      <c r="Q61">
        <f t="shared" si="2"/>
        <v>17</v>
      </c>
      <c r="R61">
        <f t="shared" si="2"/>
        <v>22</v>
      </c>
      <c r="S61">
        <f t="shared" si="2"/>
        <v>15</v>
      </c>
    </row>
    <row r="62" spans="1:19" x14ac:dyDescent="0.45">
      <c r="A62" s="1">
        <v>6.0006111111111116</v>
      </c>
      <c r="B62">
        <v>27</v>
      </c>
      <c r="C62">
        <v>29</v>
      </c>
      <c r="D62">
        <v>31</v>
      </c>
      <c r="E62">
        <v>31</v>
      </c>
      <c r="F62">
        <v>34</v>
      </c>
      <c r="G62">
        <v>42</v>
      </c>
      <c r="H62">
        <v>58</v>
      </c>
      <c r="I62">
        <v>54</v>
      </c>
      <c r="J62">
        <v>49</v>
      </c>
      <c r="K62">
        <v>56</v>
      </c>
      <c r="L62">
        <v>59</v>
      </c>
      <c r="M62">
        <v>46</v>
      </c>
      <c r="N62">
        <f t="shared" si="3"/>
        <v>31</v>
      </c>
      <c r="O62">
        <f t="shared" si="3"/>
        <v>25</v>
      </c>
      <c r="P62">
        <f t="shared" si="3"/>
        <v>18</v>
      </c>
      <c r="Q62">
        <f t="shared" si="2"/>
        <v>25</v>
      </c>
      <c r="R62">
        <f t="shared" si="2"/>
        <v>25</v>
      </c>
      <c r="S62">
        <f t="shared" si="2"/>
        <v>4</v>
      </c>
    </row>
    <row r="63" spans="1:19" x14ac:dyDescent="0.45">
      <c r="A63" s="1">
        <v>6.1006111111111112</v>
      </c>
      <c r="B63">
        <v>31</v>
      </c>
      <c r="C63">
        <v>26</v>
      </c>
      <c r="D63">
        <v>40</v>
      </c>
      <c r="E63">
        <v>35</v>
      </c>
      <c r="F63">
        <v>26</v>
      </c>
      <c r="G63">
        <v>38</v>
      </c>
      <c r="H63">
        <v>59</v>
      </c>
      <c r="I63">
        <v>54</v>
      </c>
      <c r="J63">
        <v>52</v>
      </c>
      <c r="K63">
        <v>57</v>
      </c>
      <c r="L63">
        <v>59</v>
      </c>
      <c r="M63">
        <v>49</v>
      </c>
      <c r="N63">
        <f t="shared" si="3"/>
        <v>28</v>
      </c>
      <c r="O63">
        <f t="shared" si="3"/>
        <v>28</v>
      </c>
      <c r="P63">
        <f t="shared" si="3"/>
        <v>12</v>
      </c>
      <c r="Q63">
        <f t="shared" si="2"/>
        <v>22</v>
      </c>
      <c r="R63">
        <f t="shared" si="2"/>
        <v>33</v>
      </c>
      <c r="S63">
        <f t="shared" si="2"/>
        <v>11</v>
      </c>
    </row>
    <row r="64" spans="1:19" x14ac:dyDescent="0.45">
      <c r="A64" s="1">
        <v>6.2006111111111117</v>
      </c>
      <c r="B64">
        <v>30</v>
      </c>
      <c r="C64">
        <v>33</v>
      </c>
      <c r="D64">
        <v>33</v>
      </c>
      <c r="E64">
        <v>30</v>
      </c>
      <c r="F64">
        <v>37</v>
      </c>
      <c r="G64">
        <v>35</v>
      </c>
      <c r="H64">
        <v>65</v>
      </c>
      <c r="I64">
        <v>59</v>
      </c>
      <c r="J64">
        <v>55</v>
      </c>
      <c r="K64">
        <v>63</v>
      </c>
      <c r="L64">
        <v>64</v>
      </c>
      <c r="M64">
        <v>52</v>
      </c>
      <c r="N64">
        <f t="shared" si="3"/>
        <v>35</v>
      </c>
      <c r="O64">
        <f t="shared" si="3"/>
        <v>26</v>
      </c>
      <c r="P64">
        <f t="shared" si="3"/>
        <v>22</v>
      </c>
      <c r="Q64">
        <f t="shared" si="2"/>
        <v>33</v>
      </c>
      <c r="R64">
        <f t="shared" si="2"/>
        <v>27</v>
      </c>
      <c r="S64">
        <f t="shared" si="2"/>
        <v>17</v>
      </c>
    </row>
    <row r="65" spans="1:19" x14ac:dyDescent="0.45">
      <c r="A65" s="1">
        <v>6.300638888888888</v>
      </c>
      <c r="B65">
        <v>29</v>
      </c>
      <c r="C65">
        <v>27</v>
      </c>
      <c r="D65">
        <v>40</v>
      </c>
      <c r="E65">
        <v>29</v>
      </c>
      <c r="F65">
        <v>34</v>
      </c>
      <c r="G65">
        <v>37</v>
      </c>
      <c r="H65">
        <v>66</v>
      </c>
      <c r="I65">
        <v>59</v>
      </c>
      <c r="J65">
        <v>56</v>
      </c>
      <c r="K65">
        <v>64</v>
      </c>
      <c r="L65">
        <v>64</v>
      </c>
      <c r="M65">
        <v>53</v>
      </c>
      <c r="N65">
        <f t="shared" si="3"/>
        <v>37</v>
      </c>
      <c r="O65">
        <f t="shared" si="3"/>
        <v>32</v>
      </c>
      <c r="P65">
        <f t="shared" si="3"/>
        <v>16</v>
      </c>
      <c r="Q65">
        <f t="shared" si="2"/>
        <v>35</v>
      </c>
      <c r="R65">
        <f t="shared" si="2"/>
        <v>30</v>
      </c>
      <c r="S65">
        <f t="shared" si="2"/>
        <v>16</v>
      </c>
    </row>
    <row r="66" spans="1:19" x14ac:dyDescent="0.45">
      <c r="A66" s="1">
        <v>6.4006388888888885</v>
      </c>
      <c r="B66">
        <v>35</v>
      </c>
      <c r="C66">
        <v>19</v>
      </c>
      <c r="D66">
        <v>33</v>
      </c>
      <c r="E66">
        <v>38</v>
      </c>
      <c r="F66">
        <v>28</v>
      </c>
      <c r="G66">
        <v>39</v>
      </c>
      <c r="H66">
        <v>69</v>
      </c>
      <c r="I66">
        <v>61</v>
      </c>
      <c r="J66">
        <v>60</v>
      </c>
      <c r="K66">
        <v>67</v>
      </c>
      <c r="L66">
        <v>66</v>
      </c>
      <c r="M66">
        <v>57</v>
      </c>
      <c r="N66">
        <f t="shared" si="3"/>
        <v>34</v>
      </c>
      <c r="O66">
        <f t="shared" si="3"/>
        <v>42</v>
      </c>
      <c r="P66">
        <f t="shared" si="3"/>
        <v>27</v>
      </c>
      <c r="Q66">
        <f t="shared" si="2"/>
        <v>29</v>
      </c>
      <c r="R66">
        <f t="shared" si="2"/>
        <v>38</v>
      </c>
      <c r="S66">
        <f t="shared" si="2"/>
        <v>18</v>
      </c>
    </row>
    <row r="67" spans="1:19" x14ac:dyDescent="0.45">
      <c r="A67" s="1">
        <v>6.5006388888888882</v>
      </c>
      <c r="B67">
        <v>37</v>
      </c>
      <c r="C67">
        <v>29</v>
      </c>
      <c r="D67">
        <v>30</v>
      </c>
      <c r="E67">
        <v>34</v>
      </c>
      <c r="F67">
        <v>39</v>
      </c>
      <c r="G67">
        <v>27</v>
      </c>
      <c r="H67">
        <v>74</v>
      </c>
      <c r="I67">
        <v>64</v>
      </c>
      <c r="J67">
        <v>68</v>
      </c>
      <c r="K67">
        <v>72</v>
      </c>
      <c r="L67">
        <v>69</v>
      </c>
      <c r="M67">
        <v>65</v>
      </c>
      <c r="N67">
        <f t="shared" si="3"/>
        <v>37</v>
      </c>
      <c r="O67">
        <f t="shared" si="3"/>
        <v>35</v>
      </c>
      <c r="P67">
        <f t="shared" si="3"/>
        <v>38</v>
      </c>
      <c r="Q67">
        <f t="shared" si="2"/>
        <v>38</v>
      </c>
      <c r="R67">
        <f t="shared" si="2"/>
        <v>30</v>
      </c>
      <c r="S67">
        <f t="shared" si="2"/>
        <v>38</v>
      </c>
    </row>
    <row r="68" spans="1:19" x14ac:dyDescent="0.45">
      <c r="A68" s="1">
        <v>6.6006666666666671</v>
      </c>
      <c r="B68">
        <v>37</v>
      </c>
      <c r="C68">
        <v>26</v>
      </c>
      <c r="D68">
        <v>31</v>
      </c>
      <c r="E68">
        <v>31</v>
      </c>
      <c r="F68">
        <v>32</v>
      </c>
      <c r="G68">
        <v>40</v>
      </c>
      <c r="H68">
        <v>77</v>
      </c>
      <c r="I68">
        <v>70</v>
      </c>
      <c r="J68">
        <v>71</v>
      </c>
      <c r="K68">
        <v>75</v>
      </c>
      <c r="L68">
        <v>75</v>
      </c>
      <c r="M68">
        <v>68</v>
      </c>
      <c r="N68">
        <f t="shared" si="3"/>
        <v>40</v>
      </c>
      <c r="O68">
        <f t="shared" si="3"/>
        <v>44</v>
      </c>
      <c r="P68">
        <f t="shared" si="3"/>
        <v>40</v>
      </c>
      <c r="Q68">
        <f t="shared" si="2"/>
        <v>44</v>
      </c>
      <c r="R68">
        <f t="shared" si="2"/>
        <v>43</v>
      </c>
      <c r="S68">
        <f t="shared" si="2"/>
        <v>28</v>
      </c>
    </row>
    <row r="69" spans="1:19" x14ac:dyDescent="0.45">
      <c r="A69" s="1">
        <v>6.7006666666666668</v>
      </c>
      <c r="B69">
        <v>31</v>
      </c>
      <c r="C69">
        <v>26</v>
      </c>
      <c r="D69">
        <v>35</v>
      </c>
      <c r="E69">
        <v>40</v>
      </c>
      <c r="F69">
        <v>35</v>
      </c>
      <c r="G69">
        <v>30</v>
      </c>
      <c r="H69">
        <v>77</v>
      </c>
      <c r="I69">
        <v>71</v>
      </c>
      <c r="J69">
        <v>71</v>
      </c>
      <c r="K69">
        <v>75</v>
      </c>
      <c r="L69">
        <v>76</v>
      </c>
      <c r="M69">
        <v>68</v>
      </c>
      <c r="N69">
        <f t="shared" si="3"/>
        <v>46</v>
      </c>
      <c r="O69">
        <f t="shared" si="3"/>
        <v>45</v>
      </c>
      <c r="P69">
        <f t="shared" si="3"/>
        <v>36</v>
      </c>
      <c r="Q69">
        <f t="shared" si="2"/>
        <v>35</v>
      </c>
      <c r="R69">
        <f t="shared" si="2"/>
        <v>41</v>
      </c>
      <c r="S69">
        <f t="shared" si="2"/>
        <v>38</v>
      </c>
    </row>
    <row r="70" spans="1:19" x14ac:dyDescent="0.45">
      <c r="A70" s="1">
        <v>6.8006944444444448</v>
      </c>
      <c r="B70">
        <v>35</v>
      </c>
      <c r="C70">
        <v>34</v>
      </c>
      <c r="D70">
        <v>29</v>
      </c>
      <c r="E70">
        <v>33</v>
      </c>
      <c r="F70">
        <v>42</v>
      </c>
      <c r="G70">
        <v>34</v>
      </c>
      <c r="H70">
        <v>77</v>
      </c>
      <c r="I70">
        <v>78</v>
      </c>
      <c r="J70">
        <v>80</v>
      </c>
      <c r="K70">
        <v>75</v>
      </c>
      <c r="L70">
        <v>83</v>
      </c>
      <c r="M70">
        <v>77</v>
      </c>
      <c r="N70">
        <f t="shared" si="3"/>
        <v>42</v>
      </c>
      <c r="O70">
        <f t="shared" si="3"/>
        <v>44</v>
      </c>
      <c r="P70">
        <f t="shared" si="3"/>
        <v>51</v>
      </c>
      <c r="Q70">
        <f t="shared" si="2"/>
        <v>42</v>
      </c>
      <c r="R70">
        <f t="shared" si="2"/>
        <v>41</v>
      </c>
      <c r="S70">
        <f t="shared" si="2"/>
        <v>43</v>
      </c>
    </row>
    <row r="71" spans="1:19" x14ac:dyDescent="0.45">
      <c r="A71" s="1">
        <v>6.9006944444444445</v>
      </c>
      <c r="B71">
        <v>31</v>
      </c>
      <c r="C71">
        <v>29</v>
      </c>
      <c r="D71">
        <v>34</v>
      </c>
      <c r="E71">
        <v>32</v>
      </c>
      <c r="F71">
        <v>36</v>
      </c>
      <c r="G71">
        <v>33</v>
      </c>
      <c r="H71">
        <v>85</v>
      </c>
      <c r="I71">
        <v>84</v>
      </c>
      <c r="J71">
        <v>82</v>
      </c>
      <c r="K71">
        <v>83</v>
      </c>
      <c r="L71">
        <v>89</v>
      </c>
      <c r="M71">
        <v>79</v>
      </c>
      <c r="N71">
        <f t="shared" si="3"/>
        <v>54</v>
      </c>
      <c r="O71">
        <f t="shared" si="3"/>
        <v>55</v>
      </c>
      <c r="P71">
        <f t="shared" si="3"/>
        <v>48</v>
      </c>
      <c r="Q71">
        <f t="shared" si="2"/>
        <v>51</v>
      </c>
      <c r="R71">
        <f t="shared" si="2"/>
        <v>53</v>
      </c>
      <c r="S71">
        <f t="shared" si="2"/>
        <v>46</v>
      </c>
    </row>
    <row r="72" spans="1:19" x14ac:dyDescent="0.45">
      <c r="A72" s="1">
        <v>7.000694444444445</v>
      </c>
      <c r="B72">
        <v>30</v>
      </c>
      <c r="C72">
        <v>25</v>
      </c>
      <c r="D72">
        <v>33</v>
      </c>
      <c r="E72">
        <v>36</v>
      </c>
      <c r="F72">
        <v>41</v>
      </c>
      <c r="G72">
        <v>30</v>
      </c>
      <c r="H72">
        <v>87</v>
      </c>
      <c r="I72">
        <v>81</v>
      </c>
      <c r="J72">
        <v>85</v>
      </c>
      <c r="K72">
        <v>85</v>
      </c>
      <c r="L72">
        <v>86</v>
      </c>
      <c r="M72">
        <v>82</v>
      </c>
      <c r="N72">
        <f t="shared" si="3"/>
        <v>57</v>
      </c>
      <c r="O72">
        <f t="shared" si="3"/>
        <v>56</v>
      </c>
      <c r="P72">
        <f t="shared" si="3"/>
        <v>52</v>
      </c>
      <c r="Q72">
        <f t="shared" si="2"/>
        <v>49</v>
      </c>
      <c r="R72">
        <f t="shared" si="2"/>
        <v>45</v>
      </c>
      <c r="S72">
        <f t="shared" si="2"/>
        <v>52</v>
      </c>
    </row>
    <row r="73" spans="1:19" x14ac:dyDescent="0.45">
      <c r="A73" s="1">
        <v>7.1007222222222213</v>
      </c>
      <c r="B73">
        <v>28</v>
      </c>
      <c r="C73">
        <v>33</v>
      </c>
      <c r="D73">
        <v>34</v>
      </c>
      <c r="E73">
        <v>29</v>
      </c>
      <c r="F73">
        <v>29</v>
      </c>
      <c r="G73">
        <v>38</v>
      </c>
      <c r="H73">
        <v>93</v>
      </c>
      <c r="I73">
        <v>89</v>
      </c>
      <c r="J73">
        <v>89</v>
      </c>
      <c r="K73">
        <v>91</v>
      </c>
      <c r="L73">
        <v>94</v>
      </c>
      <c r="M73">
        <v>86</v>
      </c>
      <c r="N73">
        <f t="shared" si="3"/>
        <v>65</v>
      </c>
      <c r="O73">
        <f t="shared" si="3"/>
        <v>56</v>
      </c>
      <c r="P73">
        <f t="shared" si="3"/>
        <v>55</v>
      </c>
      <c r="Q73">
        <f t="shared" si="2"/>
        <v>62</v>
      </c>
      <c r="R73">
        <f t="shared" si="2"/>
        <v>65</v>
      </c>
      <c r="S73">
        <f t="shared" si="2"/>
        <v>48</v>
      </c>
    </row>
    <row r="74" spans="1:19" x14ac:dyDescent="0.45">
      <c r="A74" s="1">
        <v>7.2007222222222218</v>
      </c>
      <c r="B74">
        <v>38</v>
      </c>
      <c r="C74">
        <v>26</v>
      </c>
      <c r="D74">
        <v>28</v>
      </c>
      <c r="E74">
        <v>30</v>
      </c>
      <c r="F74">
        <v>30</v>
      </c>
      <c r="G74">
        <v>34</v>
      </c>
      <c r="H74">
        <v>95</v>
      </c>
      <c r="I74">
        <v>90</v>
      </c>
      <c r="J74">
        <v>90</v>
      </c>
      <c r="K74">
        <v>101</v>
      </c>
      <c r="L74">
        <v>108</v>
      </c>
      <c r="M74">
        <v>103</v>
      </c>
      <c r="N74">
        <f t="shared" si="3"/>
        <v>57</v>
      </c>
      <c r="O74">
        <f t="shared" si="3"/>
        <v>64</v>
      </c>
      <c r="P74">
        <f t="shared" si="3"/>
        <v>62</v>
      </c>
      <c r="Q74">
        <f t="shared" si="2"/>
        <v>71</v>
      </c>
      <c r="R74">
        <f t="shared" si="2"/>
        <v>78</v>
      </c>
      <c r="S74">
        <f t="shared" si="2"/>
        <v>69</v>
      </c>
    </row>
    <row r="75" spans="1:19" x14ac:dyDescent="0.45">
      <c r="A75" s="1">
        <v>7.3007499999999999</v>
      </c>
      <c r="B75">
        <v>28</v>
      </c>
      <c r="C75">
        <v>21</v>
      </c>
      <c r="D75">
        <v>24</v>
      </c>
      <c r="E75">
        <v>30</v>
      </c>
      <c r="F75">
        <v>33</v>
      </c>
      <c r="G75">
        <v>40</v>
      </c>
      <c r="H75">
        <v>103</v>
      </c>
      <c r="I75">
        <v>93</v>
      </c>
      <c r="J75">
        <v>96</v>
      </c>
      <c r="K75">
        <v>110</v>
      </c>
      <c r="L75">
        <v>107</v>
      </c>
      <c r="M75">
        <v>117</v>
      </c>
      <c r="N75">
        <f t="shared" si="3"/>
        <v>75</v>
      </c>
      <c r="O75">
        <f t="shared" si="3"/>
        <v>72</v>
      </c>
      <c r="P75">
        <f t="shared" si="3"/>
        <v>72</v>
      </c>
      <c r="Q75">
        <f t="shared" si="2"/>
        <v>80</v>
      </c>
      <c r="R75">
        <f t="shared" si="2"/>
        <v>74</v>
      </c>
      <c r="S75">
        <f t="shared" si="2"/>
        <v>77</v>
      </c>
    </row>
    <row r="76" spans="1:19" x14ac:dyDescent="0.45">
      <c r="A76" s="1">
        <v>7.4007500000000004</v>
      </c>
      <c r="B76">
        <v>31</v>
      </c>
      <c r="C76">
        <v>21</v>
      </c>
      <c r="D76">
        <v>31</v>
      </c>
      <c r="E76">
        <v>36</v>
      </c>
      <c r="F76">
        <v>36</v>
      </c>
      <c r="G76">
        <v>34</v>
      </c>
      <c r="H76">
        <v>118</v>
      </c>
      <c r="I76">
        <v>104</v>
      </c>
      <c r="J76">
        <v>100</v>
      </c>
      <c r="K76">
        <v>126</v>
      </c>
      <c r="L76">
        <v>127</v>
      </c>
      <c r="M76">
        <v>124</v>
      </c>
      <c r="N76">
        <f t="shared" si="3"/>
        <v>87</v>
      </c>
      <c r="O76">
        <f t="shared" si="3"/>
        <v>83</v>
      </c>
      <c r="P76">
        <f t="shared" si="3"/>
        <v>69</v>
      </c>
      <c r="Q76">
        <f t="shared" si="2"/>
        <v>90</v>
      </c>
      <c r="R76">
        <f t="shared" si="2"/>
        <v>91</v>
      </c>
      <c r="S76">
        <f t="shared" si="2"/>
        <v>90</v>
      </c>
    </row>
    <row r="77" spans="1:19" x14ac:dyDescent="0.45">
      <c r="A77" s="1">
        <v>7.5007777777777784</v>
      </c>
      <c r="B77">
        <v>25</v>
      </c>
      <c r="C77">
        <v>27</v>
      </c>
      <c r="D77">
        <v>36</v>
      </c>
      <c r="E77">
        <v>33</v>
      </c>
      <c r="F77">
        <v>36</v>
      </c>
      <c r="G77">
        <v>35</v>
      </c>
      <c r="H77">
        <v>118</v>
      </c>
      <c r="I77">
        <v>107</v>
      </c>
      <c r="J77">
        <v>120</v>
      </c>
      <c r="K77">
        <v>117</v>
      </c>
      <c r="L77">
        <v>133</v>
      </c>
      <c r="M77">
        <v>125</v>
      </c>
      <c r="N77">
        <f t="shared" si="3"/>
        <v>93</v>
      </c>
      <c r="O77">
        <f t="shared" si="3"/>
        <v>80</v>
      </c>
      <c r="P77">
        <f t="shared" si="3"/>
        <v>84</v>
      </c>
      <c r="Q77">
        <f t="shared" si="2"/>
        <v>84</v>
      </c>
      <c r="R77">
        <f t="shared" si="2"/>
        <v>97</v>
      </c>
      <c r="S77">
        <f t="shared" si="2"/>
        <v>90</v>
      </c>
    </row>
    <row r="78" spans="1:19" x14ac:dyDescent="0.45">
      <c r="A78" s="1">
        <v>7.6007777777777781</v>
      </c>
      <c r="B78">
        <v>32</v>
      </c>
      <c r="C78">
        <v>22</v>
      </c>
      <c r="D78">
        <v>26</v>
      </c>
      <c r="E78">
        <v>31</v>
      </c>
      <c r="F78">
        <v>37</v>
      </c>
      <c r="G78">
        <v>46</v>
      </c>
      <c r="H78">
        <v>113</v>
      </c>
      <c r="I78">
        <v>113</v>
      </c>
      <c r="J78">
        <v>110</v>
      </c>
      <c r="K78">
        <v>121</v>
      </c>
      <c r="L78">
        <v>128</v>
      </c>
      <c r="M78">
        <v>122</v>
      </c>
      <c r="N78">
        <f t="shared" si="3"/>
        <v>81</v>
      </c>
      <c r="O78">
        <f t="shared" si="3"/>
        <v>91</v>
      </c>
      <c r="P78">
        <f t="shared" si="3"/>
        <v>84</v>
      </c>
      <c r="Q78">
        <f t="shared" si="2"/>
        <v>90</v>
      </c>
      <c r="R78">
        <f t="shared" si="2"/>
        <v>91</v>
      </c>
      <c r="S78">
        <f t="shared" si="2"/>
        <v>76</v>
      </c>
    </row>
    <row r="79" spans="1:19" x14ac:dyDescent="0.45">
      <c r="A79" s="1">
        <v>7.7007777777777777</v>
      </c>
      <c r="B79">
        <v>33</v>
      </c>
      <c r="C79">
        <v>26</v>
      </c>
      <c r="D79">
        <v>41</v>
      </c>
      <c r="E79">
        <v>35</v>
      </c>
      <c r="F79">
        <v>39</v>
      </c>
      <c r="G79">
        <v>40</v>
      </c>
      <c r="H79">
        <v>134</v>
      </c>
      <c r="I79">
        <v>115</v>
      </c>
      <c r="J79">
        <v>111</v>
      </c>
      <c r="K79">
        <v>129</v>
      </c>
      <c r="L79">
        <v>122</v>
      </c>
      <c r="M79">
        <v>124</v>
      </c>
      <c r="N79">
        <f t="shared" si="3"/>
        <v>101</v>
      </c>
      <c r="O79">
        <f t="shared" si="3"/>
        <v>89</v>
      </c>
      <c r="P79">
        <f t="shared" si="3"/>
        <v>70</v>
      </c>
      <c r="Q79">
        <f t="shared" si="2"/>
        <v>94</v>
      </c>
      <c r="R79">
        <f t="shared" si="2"/>
        <v>83</v>
      </c>
      <c r="S79">
        <f t="shared" si="2"/>
        <v>84</v>
      </c>
    </row>
    <row r="80" spans="1:19" x14ac:dyDescent="0.45">
      <c r="A80" s="1">
        <v>7.8008055555555558</v>
      </c>
      <c r="B80">
        <v>34</v>
      </c>
      <c r="C80">
        <v>19</v>
      </c>
      <c r="D80">
        <v>31</v>
      </c>
      <c r="E80">
        <v>30</v>
      </c>
      <c r="F80">
        <v>43</v>
      </c>
      <c r="G80">
        <v>45</v>
      </c>
      <c r="H80">
        <v>130</v>
      </c>
      <c r="I80">
        <v>131</v>
      </c>
      <c r="J80">
        <v>130</v>
      </c>
      <c r="K80">
        <v>127</v>
      </c>
      <c r="L80">
        <v>134</v>
      </c>
      <c r="M80">
        <v>138</v>
      </c>
      <c r="N80">
        <f t="shared" si="3"/>
        <v>96</v>
      </c>
      <c r="O80">
        <f t="shared" si="3"/>
        <v>112</v>
      </c>
      <c r="P80">
        <f t="shared" si="3"/>
        <v>99</v>
      </c>
      <c r="Q80">
        <f t="shared" si="2"/>
        <v>97</v>
      </c>
      <c r="R80">
        <f t="shared" si="2"/>
        <v>91</v>
      </c>
      <c r="S80">
        <f t="shared" si="2"/>
        <v>93</v>
      </c>
    </row>
    <row r="81" spans="1:19" x14ac:dyDescent="0.45">
      <c r="A81" s="1">
        <v>7.9008055555555554</v>
      </c>
      <c r="B81">
        <v>32</v>
      </c>
      <c r="C81">
        <v>18</v>
      </c>
      <c r="D81">
        <v>28</v>
      </c>
      <c r="E81">
        <v>26</v>
      </c>
      <c r="F81">
        <v>37</v>
      </c>
      <c r="G81">
        <v>44</v>
      </c>
      <c r="H81">
        <v>130</v>
      </c>
      <c r="I81">
        <v>136</v>
      </c>
      <c r="J81">
        <v>128</v>
      </c>
      <c r="K81">
        <v>118</v>
      </c>
      <c r="L81">
        <v>134</v>
      </c>
      <c r="M81">
        <v>134</v>
      </c>
      <c r="N81">
        <f t="shared" si="3"/>
        <v>98</v>
      </c>
      <c r="O81">
        <f t="shared" si="3"/>
        <v>118</v>
      </c>
      <c r="P81">
        <f t="shared" si="3"/>
        <v>100</v>
      </c>
      <c r="Q81">
        <f t="shared" si="2"/>
        <v>92</v>
      </c>
      <c r="R81">
        <f t="shared" si="2"/>
        <v>97</v>
      </c>
      <c r="S81">
        <f t="shared" si="2"/>
        <v>90</v>
      </c>
    </row>
    <row r="82" spans="1:19" x14ac:dyDescent="0.45">
      <c r="A82" s="1">
        <v>8.0008333333333344</v>
      </c>
      <c r="B82">
        <v>34</v>
      </c>
      <c r="C82">
        <v>27</v>
      </c>
      <c r="D82">
        <v>31</v>
      </c>
      <c r="E82">
        <v>41</v>
      </c>
      <c r="F82">
        <v>39</v>
      </c>
      <c r="G82">
        <v>40</v>
      </c>
      <c r="H82">
        <v>139</v>
      </c>
      <c r="I82">
        <v>129</v>
      </c>
      <c r="J82">
        <v>130</v>
      </c>
      <c r="K82">
        <v>131</v>
      </c>
      <c r="L82">
        <v>143</v>
      </c>
      <c r="M82">
        <v>149</v>
      </c>
      <c r="N82">
        <f t="shared" si="3"/>
        <v>105</v>
      </c>
      <c r="O82">
        <f t="shared" si="3"/>
        <v>102</v>
      </c>
      <c r="P82">
        <f t="shared" si="3"/>
        <v>99</v>
      </c>
      <c r="Q82">
        <f t="shared" si="2"/>
        <v>90</v>
      </c>
      <c r="R82">
        <f t="shared" si="2"/>
        <v>104</v>
      </c>
      <c r="S82">
        <f t="shared" si="2"/>
        <v>109</v>
      </c>
    </row>
    <row r="83" spans="1:19" x14ac:dyDescent="0.45">
      <c r="A83" s="1">
        <v>8.100833333333334</v>
      </c>
      <c r="B83">
        <v>30</v>
      </c>
      <c r="C83">
        <v>23</v>
      </c>
      <c r="D83">
        <v>32</v>
      </c>
      <c r="E83">
        <v>39</v>
      </c>
      <c r="F83">
        <v>37</v>
      </c>
      <c r="G83">
        <v>43</v>
      </c>
      <c r="H83">
        <v>135</v>
      </c>
      <c r="I83">
        <v>131</v>
      </c>
      <c r="J83">
        <v>141</v>
      </c>
      <c r="K83">
        <v>139</v>
      </c>
      <c r="L83">
        <v>154</v>
      </c>
      <c r="M83">
        <v>146</v>
      </c>
      <c r="N83">
        <f t="shared" si="3"/>
        <v>105</v>
      </c>
      <c r="O83">
        <f t="shared" si="3"/>
        <v>108</v>
      </c>
      <c r="P83">
        <f t="shared" si="3"/>
        <v>109</v>
      </c>
      <c r="Q83">
        <f t="shared" si="2"/>
        <v>100</v>
      </c>
      <c r="R83">
        <f t="shared" si="2"/>
        <v>117</v>
      </c>
      <c r="S83">
        <f t="shared" si="2"/>
        <v>103</v>
      </c>
    </row>
    <row r="84" spans="1:19" x14ac:dyDescent="0.45">
      <c r="A84" s="1">
        <v>8.2008333333333336</v>
      </c>
      <c r="B84">
        <v>27</v>
      </c>
      <c r="C84">
        <v>28</v>
      </c>
      <c r="D84">
        <v>34</v>
      </c>
      <c r="E84">
        <v>35</v>
      </c>
      <c r="F84">
        <v>41</v>
      </c>
      <c r="G84">
        <v>33</v>
      </c>
      <c r="H84">
        <v>148</v>
      </c>
      <c r="I84">
        <v>138</v>
      </c>
      <c r="J84">
        <v>154</v>
      </c>
      <c r="K84">
        <v>146</v>
      </c>
      <c r="L84">
        <v>156</v>
      </c>
      <c r="M84">
        <v>159</v>
      </c>
      <c r="N84">
        <f t="shared" si="3"/>
        <v>121</v>
      </c>
      <c r="O84">
        <f t="shared" si="3"/>
        <v>110</v>
      </c>
      <c r="P84">
        <f t="shared" si="3"/>
        <v>120</v>
      </c>
      <c r="Q84">
        <f t="shared" si="2"/>
        <v>111</v>
      </c>
      <c r="R84">
        <f t="shared" si="2"/>
        <v>115</v>
      </c>
      <c r="S84">
        <f t="shared" si="2"/>
        <v>126</v>
      </c>
    </row>
    <row r="85" spans="1:19" x14ac:dyDescent="0.45">
      <c r="A85" s="1">
        <v>8.3008611111111108</v>
      </c>
      <c r="B85">
        <v>21</v>
      </c>
      <c r="C85">
        <v>22</v>
      </c>
      <c r="D85">
        <v>24</v>
      </c>
      <c r="E85">
        <v>32</v>
      </c>
      <c r="F85">
        <v>37</v>
      </c>
      <c r="G85">
        <v>44</v>
      </c>
      <c r="H85">
        <v>153</v>
      </c>
      <c r="I85">
        <v>147</v>
      </c>
      <c r="J85">
        <v>140</v>
      </c>
      <c r="K85">
        <v>159</v>
      </c>
      <c r="L85">
        <v>163</v>
      </c>
      <c r="M85">
        <v>165</v>
      </c>
      <c r="N85">
        <f t="shared" si="3"/>
        <v>132</v>
      </c>
      <c r="O85">
        <f t="shared" si="3"/>
        <v>125</v>
      </c>
      <c r="P85">
        <f t="shared" si="3"/>
        <v>116</v>
      </c>
      <c r="Q85">
        <f t="shared" si="2"/>
        <v>127</v>
      </c>
      <c r="R85">
        <f t="shared" si="2"/>
        <v>126</v>
      </c>
      <c r="S85">
        <f t="shared" si="2"/>
        <v>121</v>
      </c>
    </row>
    <row r="86" spans="1:19" x14ac:dyDescent="0.45">
      <c r="A86" s="1">
        <v>8.4008611111111104</v>
      </c>
      <c r="B86">
        <v>27</v>
      </c>
      <c r="C86">
        <v>19</v>
      </c>
      <c r="D86">
        <v>33</v>
      </c>
      <c r="E86">
        <v>38</v>
      </c>
      <c r="F86">
        <v>41</v>
      </c>
      <c r="G86">
        <v>37</v>
      </c>
      <c r="H86">
        <v>157</v>
      </c>
      <c r="I86">
        <v>147</v>
      </c>
      <c r="J86">
        <v>166</v>
      </c>
      <c r="K86">
        <v>157</v>
      </c>
      <c r="L86">
        <v>174</v>
      </c>
      <c r="M86">
        <v>166</v>
      </c>
      <c r="N86">
        <f t="shared" si="3"/>
        <v>130</v>
      </c>
      <c r="O86">
        <f t="shared" si="3"/>
        <v>128</v>
      </c>
      <c r="P86">
        <f t="shared" si="3"/>
        <v>133</v>
      </c>
      <c r="Q86">
        <f t="shared" si="2"/>
        <v>119</v>
      </c>
      <c r="R86">
        <f t="shared" si="2"/>
        <v>133</v>
      </c>
      <c r="S86">
        <f t="shared" si="2"/>
        <v>129</v>
      </c>
    </row>
    <row r="87" spans="1:19" x14ac:dyDescent="0.45">
      <c r="A87" s="1">
        <v>8.5008888888888894</v>
      </c>
      <c r="B87">
        <v>29</v>
      </c>
      <c r="C87">
        <v>24</v>
      </c>
      <c r="D87">
        <v>30</v>
      </c>
      <c r="E87">
        <v>40</v>
      </c>
      <c r="F87">
        <v>30</v>
      </c>
      <c r="G87">
        <v>37</v>
      </c>
      <c r="H87">
        <v>165</v>
      </c>
      <c r="I87">
        <v>157</v>
      </c>
      <c r="J87">
        <v>166</v>
      </c>
      <c r="K87">
        <v>163</v>
      </c>
      <c r="L87">
        <v>176</v>
      </c>
      <c r="M87">
        <v>160</v>
      </c>
      <c r="N87">
        <f t="shared" si="3"/>
        <v>136</v>
      </c>
      <c r="O87">
        <f t="shared" si="3"/>
        <v>133</v>
      </c>
      <c r="P87">
        <f t="shared" si="3"/>
        <v>136</v>
      </c>
      <c r="Q87">
        <f t="shared" si="2"/>
        <v>123</v>
      </c>
      <c r="R87">
        <f t="shared" si="2"/>
        <v>146</v>
      </c>
      <c r="S87">
        <f t="shared" si="2"/>
        <v>123</v>
      </c>
    </row>
    <row r="88" spans="1:19" x14ac:dyDescent="0.45">
      <c r="A88" s="1">
        <v>8.6008888888888908</v>
      </c>
      <c r="B88">
        <v>25</v>
      </c>
      <c r="C88">
        <v>26</v>
      </c>
      <c r="D88">
        <v>33</v>
      </c>
      <c r="E88">
        <v>37</v>
      </c>
      <c r="F88">
        <v>35</v>
      </c>
      <c r="G88">
        <v>34</v>
      </c>
      <c r="H88">
        <v>173</v>
      </c>
      <c r="I88">
        <v>170</v>
      </c>
      <c r="J88">
        <v>167</v>
      </c>
      <c r="K88">
        <v>167</v>
      </c>
      <c r="L88">
        <v>176</v>
      </c>
      <c r="M88">
        <v>174</v>
      </c>
      <c r="N88">
        <f t="shared" si="3"/>
        <v>148</v>
      </c>
      <c r="O88">
        <f t="shared" si="3"/>
        <v>144</v>
      </c>
      <c r="P88">
        <f t="shared" si="3"/>
        <v>134</v>
      </c>
      <c r="Q88">
        <f t="shared" si="2"/>
        <v>130</v>
      </c>
      <c r="R88">
        <f t="shared" si="2"/>
        <v>141</v>
      </c>
      <c r="S88">
        <f t="shared" si="2"/>
        <v>140</v>
      </c>
    </row>
    <row r="89" spans="1:19" x14ac:dyDescent="0.45">
      <c r="A89" s="1">
        <v>8.7008888888888904</v>
      </c>
      <c r="B89">
        <v>28</v>
      </c>
      <c r="C89">
        <v>23</v>
      </c>
      <c r="D89">
        <v>33</v>
      </c>
      <c r="E89">
        <v>30</v>
      </c>
      <c r="F89">
        <v>37</v>
      </c>
      <c r="G89">
        <v>40</v>
      </c>
      <c r="H89">
        <v>186</v>
      </c>
      <c r="I89">
        <v>173</v>
      </c>
      <c r="J89">
        <v>187</v>
      </c>
      <c r="K89">
        <v>195</v>
      </c>
      <c r="L89">
        <v>191</v>
      </c>
      <c r="M89">
        <v>183</v>
      </c>
      <c r="N89">
        <f t="shared" si="3"/>
        <v>158</v>
      </c>
      <c r="O89">
        <f t="shared" si="3"/>
        <v>150</v>
      </c>
      <c r="P89">
        <f t="shared" si="3"/>
        <v>154</v>
      </c>
      <c r="Q89">
        <f t="shared" si="2"/>
        <v>165</v>
      </c>
      <c r="R89">
        <f t="shared" si="2"/>
        <v>154</v>
      </c>
      <c r="S89">
        <f t="shared" si="2"/>
        <v>143</v>
      </c>
    </row>
    <row r="90" spans="1:19" x14ac:dyDescent="0.45">
      <c r="A90" s="1">
        <v>8.8009166666666658</v>
      </c>
      <c r="B90">
        <v>35</v>
      </c>
      <c r="C90">
        <v>28</v>
      </c>
      <c r="D90">
        <v>35</v>
      </c>
      <c r="E90">
        <v>39</v>
      </c>
      <c r="F90">
        <v>37</v>
      </c>
      <c r="G90">
        <v>44</v>
      </c>
      <c r="H90">
        <v>184</v>
      </c>
      <c r="I90">
        <v>169</v>
      </c>
      <c r="J90">
        <v>178</v>
      </c>
      <c r="K90">
        <v>194</v>
      </c>
      <c r="L90">
        <v>182</v>
      </c>
      <c r="M90">
        <v>184</v>
      </c>
      <c r="N90">
        <f t="shared" si="3"/>
        <v>149</v>
      </c>
      <c r="O90">
        <f t="shared" si="3"/>
        <v>141</v>
      </c>
      <c r="P90">
        <f t="shared" si="3"/>
        <v>143</v>
      </c>
      <c r="Q90">
        <f t="shared" si="2"/>
        <v>155</v>
      </c>
      <c r="R90">
        <f t="shared" si="2"/>
        <v>145</v>
      </c>
      <c r="S90">
        <f t="shared" si="2"/>
        <v>140</v>
      </c>
    </row>
    <row r="91" spans="1:19" x14ac:dyDescent="0.45">
      <c r="A91" s="1">
        <v>8.9009166666666655</v>
      </c>
      <c r="B91">
        <v>31</v>
      </c>
      <c r="C91">
        <v>28</v>
      </c>
      <c r="D91">
        <v>31</v>
      </c>
      <c r="E91">
        <v>40</v>
      </c>
      <c r="F91">
        <v>40</v>
      </c>
      <c r="G91">
        <v>33</v>
      </c>
      <c r="H91">
        <v>204</v>
      </c>
      <c r="I91">
        <v>183</v>
      </c>
      <c r="J91">
        <v>203</v>
      </c>
      <c r="K91">
        <v>180</v>
      </c>
      <c r="L91">
        <v>191</v>
      </c>
      <c r="M91">
        <v>188</v>
      </c>
      <c r="N91">
        <f t="shared" si="3"/>
        <v>173</v>
      </c>
      <c r="O91">
        <f t="shared" si="3"/>
        <v>155</v>
      </c>
      <c r="P91">
        <f t="shared" si="3"/>
        <v>172</v>
      </c>
      <c r="Q91">
        <f t="shared" si="2"/>
        <v>140</v>
      </c>
      <c r="R91">
        <f t="shared" si="2"/>
        <v>151</v>
      </c>
      <c r="S91">
        <f t="shared" si="2"/>
        <v>155</v>
      </c>
    </row>
    <row r="92" spans="1:19" x14ac:dyDescent="0.45">
      <c r="A92" s="1">
        <v>9.0009444444444462</v>
      </c>
      <c r="B92">
        <v>28</v>
      </c>
      <c r="C92">
        <v>25</v>
      </c>
      <c r="D92">
        <v>33</v>
      </c>
      <c r="E92">
        <v>44</v>
      </c>
      <c r="F92">
        <v>39</v>
      </c>
      <c r="G92">
        <v>38</v>
      </c>
      <c r="H92">
        <v>208</v>
      </c>
      <c r="I92">
        <v>183</v>
      </c>
      <c r="J92">
        <v>196</v>
      </c>
      <c r="K92">
        <v>198</v>
      </c>
      <c r="L92">
        <v>199</v>
      </c>
      <c r="M92">
        <v>189</v>
      </c>
      <c r="N92">
        <f t="shared" si="3"/>
        <v>180</v>
      </c>
      <c r="O92">
        <f t="shared" si="3"/>
        <v>158</v>
      </c>
      <c r="P92">
        <f t="shared" si="3"/>
        <v>163</v>
      </c>
      <c r="Q92">
        <f t="shared" si="2"/>
        <v>154</v>
      </c>
      <c r="R92">
        <f t="shared" si="2"/>
        <v>160</v>
      </c>
      <c r="S92">
        <f t="shared" si="2"/>
        <v>151</v>
      </c>
    </row>
    <row r="93" spans="1:19" x14ac:dyDescent="0.45">
      <c r="A93" s="1">
        <v>9.1009444444444458</v>
      </c>
      <c r="B93">
        <v>31</v>
      </c>
      <c r="C93">
        <v>23</v>
      </c>
      <c r="D93">
        <v>34</v>
      </c>
      <c r="E93">
        <v>36</v>
      </c>
      <c r="F93">
        <v>42</v>
      </c>
      <c r="G93">
        <v>35</v>
      </c>
      <c r="H93">
        <v>214</v>
      </c>
      <c r="I93">
        <v>206</v>
      </c>
      <c r="J93">
        <v>210</v>
      </c>
      <c r="K93">
        <v>200</v>
      </c>
      <c r="L93">
        <v>194</v>
      </c>
      <c r="M93">
        <v>204</v>
      </c>
      <c r="N93">
        <f t="shared" si="3"/>
        <v>183</v>
      </c>
      <c r="O93">
        <f t="shared" si="3"/>
        <v>183</v>
      </c>
      <c r="P93">
        <f t="shared" si="3"/>
        <v>176</v>
      </c>
      <c r="Q93">
        <f t="shared" si="2"/>
        <v>164</v>
      </c>
      <c r="R93">
        <f t="shared" si="2"/>
        <v>152</v>
      </c>
      <c r="S93">
        <f t="shared" si="2"/>
        <v>169</v>
      </c>
    </row>
    <row r="94" spans="1:19" x14ac:dyDescent="0.45">
      <c r="A94" s="1">
        <v>9.2009444444444455</v>
      </c>
      <c r="B94">
        <v>36</v>
      </c>
      <c r="C94">
        <v>22</v>
      </c>
      <c r="D94">
        <v>31</v>
      </c>
      <c r="E94">
        <v>32</v>
      </c>
      <c r="F94">
        <v>35</v>
      </c>
      <c r="G94">
        <v>41</v>
      </c>
      <c r="H94">
        <v>230</v>
      </c>
      <c r="I94">
        <v>201</v>
      </c>
      <c r="J94">
        <v>207</v>
      </c>
      <c r="K94">
        <v>231</v>
      </c>
      <c r="L94">
        <v>200</v>
      </c>
      <c r="M94">
        <v>217</v>
      </c>
      <c r="N94">
        <f t="shared" si="3"/>
        <v>194</v>
      </c>
      <c r="O94">
        <f t="shared" si="3"/>
        <v>179</v>
      </c>
      <c r="P94">
        <f t="shared" si="3"/>
        <v>176</v>
      </c>
      <c r="Q94">
        <f t="shared" si="2"/>
        <v>199</v>
      </c>
      <c r="R94">
        <f t="shared" si="2"/>
        <v>165</v>
      </c>
      <c r="S94">
        <f t="shared" si="2"/>
        <v>176</v>
      </c>
    </row>
    <row r="95" spans="1:19" x14ac:dyDescent="0.45">
      <c r="A95" s="1">
        <v>9.3009722222222209</v>
      </c>
      <c r="B95">
        <v>25</v>
      </c>
      <c r="C95">
        <v>24</v>
      </c>
      <c r="D95">
        <v>33</v>
      </c>
      <c r="E95">
        <v>40</v>
      </c>
      <c r="F95">
        <v>36</v>
      </c>
      <c r="G95">
        <v>32</v>
      </c>
      <c r="H95">
        <v>235</v>
      </c>
      <c r="I95">
        <v>223</v>
      </c>
      <c r="J95">
        <v>230</v>
      </c>
      <c r="K95">
        <v>216</v>
      </c>
      <c r="L95">
        <v>231</v>
      </c>
      <c r="M95">
        <v>221</v>
      </c>
      <c r="N95">
        <f t="shared" si="3"/>
        <v>210</v>
      </c>
      <c r="O95">
        <f t="shared" si="3"/>
        <v>199</v>
      </c>
      <c r="P95">
        <f t="shared" si="3"/>
        <v>197</v>
      </c>
      <c r="Q95">
        <f t="shared" si="2"/>
        <v>176</v>
      </c>
      <c r="R95">
        <f t="shared" si="2"/>
        <v>195</v>
      </c>
      <c r="S95">
        <f t="shared" si="2"/>
        <v>189</v>
      </c>
    </row>
    <row r="96" spans="1:19" x14ac:dyDescent="0.45">
      <c r="A96" s="1">
        <v>9.4009722222222205</v>
      </c>
      <c r="B96">
        <v>31</v>
      </c>
      <c r="C96">
        <v>25</v>
      </c>
      <c r="D96">
        <v>30</v>
      </c>
      <c r="E96">
        <v>35</v>
      </c>
      <c r="F96">
        <v>50</v>
      </c>
      <c r="G96">
        <v>39</v>
      </c>
      <c r="H96">
        <v>237</v>
      </c>
      <c r="I96">
        <v>211</v>
      </c>
      <c r="J96">
        <v>233</v>
      </c>
      <c r="K96">
        <v>225</v>
      </c>
      <c r="L96">
        <v>227</v>
      </c>
      <c r="M96">
        <v>235</v>
      </c>
      <c r="N96">
        <f t="shared" si="3"/>
        <v>206</v>
      </c>
      <c r="O96">
        <f t="shared" si="3"/>
        <v>186</v>
      </c>
      <c r="P96">
        <f t="shared" si="3"/>
        <v>203</v>
      </c>
      <c r="Q96">
        <f t="shared" si="2"/>
        <v>190</v>
      </c>
      <c r="R96">
        <f t="shared" si="2"/>
        <v>177</v>
      </c>
      <c r="S96">
        <f t="shared" si="2"/>
        <v>196</v>
      </c>
    </row>
    <row r="97" spans="1:19" x14ac:dyDescent="0.45">
      <c r="A97" s="1">
        <v>9.5009999999999994</v>
      </c>
      <c r="B97">
        <v>20</v>
      </c>
      <c r="C97">
        <v>24</v>
      </c>
      <c r="D97">
        <v>28</v>
      </c>
      <c r="E97">
        <v>37</v>
      </c>
      <c r="F97">
        <v>40</v>
      </c>
      <c r="G97">
        <v>33</v>
      </c>
      <c r="H97">
        <v>254</v>
      </c>
      <c r="I97">
        <v>229</v>
      </c>
      <c r="J97">
        <v>245</v>
      </c>
      <c r="K97">
        <v>238</v>
      </c>
      <c r="L97">
        <v>234</v>
      </c>
      <c r="M97">
        <v>224</v>
      </c>
      <c r="N97">
        <f t="shared" si="3"/>
        <v>234</v>
      </c>
      <c r="O97">
        <f t="shared" si="3"/>
        <v>205</v>
      </c>
      <c r="P97">
        <f t="shared" si="3"/>
        <v>217</v>
      </c>
      <c r="Q97">
        <f t="shared" si="2"/>
        <v>201</v>
      </c>
      <c r="R97">
        <f t="shared" si="2"/>
        <v>194</v>
      </c>
      <c r="S97">
        <f t="shared" si="2"/>
        <v>191</v>
      </c>
    </row>
    <row r="98" spans="1:19" x14ac:dyDescent="0.45">
      <c r="A98" s="1">
        <v>9.6009999999999991</v>
      </c>
      <c r="B98">
        <v>29</v>
      </c>
      <c r="C98">
        <v>23</v>
      </c>
      <c r="D98">
        <v>33</v>
      </c>
      <c r="E98">
        <v>31</v>
      </c>
      <c r="F98">
        <v>30</v>
      </c>
      <c r="G98">
        <v>39</v>
      </c>
      <c r="H98">
        <v>242</v>
      </c>
      <c r="I98">
        <v>241</v>
      </c>
      <c r="J98">
        <v>256</v>
      </c>
      <c r="K98">
        <v>243</v>
      </c>
      <c r="L98">
        <v>249</v>
      </c>
      <c r="M98">
        <v>242</v>
      </c>
      <c r="N98">
        <f t="shared" si="3"/>
        <v>213</v>
      </c>
      <c r="O98">
        <f t="shared" si="3"/>
        <v>218</v>
      </c>
      <c r="P98">
        <f t="shared" si="3"/>
        <v>223</v>
      </c>
      <c r="Q98">
        <f t="shared" si="2"/>
        <v>212</v>
      </c>
      <c r="R98">
        <f t="shared" si="2"/>
        <v>219</v>
      </c>
      <c r="S98">
        <f t="shared" si="2"/>
        <v>203</v>
      </c>
    </row>
    <row r="99" spans="1:19" x14ac:dyDescent="0.45">
      <c r="A99" s="1">
        <v>9.7009999999999987</v>
      </c>
      <c r="B99">
        <v>24</v>
      </c>
      <c r="C99">
        <v>27</v>
      </c>
      <c r="D99">
        <v>29</v>
      </c>
      <c r="E99">
        <v>35</v>
      </c>
      <c r="F99">
        <v>39</v>
      </c>
      <c r="G99">
        <v>43</v>
      </c>
      <c r="H99">
        <v>267</v>
      </c>
      <c r="I99">
        <v>256</v>
      </c>
      <c r="J99">
        <v>266</v>
      </c>
      <c r="K99">
        <v>256</v>
      </c>
      <c r="L99">
        <v>255</v>
      </c>
      <c r="M99">
        <v>259</v>
      </c>
      <c r="N99">
        <f t="shared" si="3"/>
        <v>243</v>
      </c>
      <c r="O99">
        <f t="shared" si="3"/>
        <v>229</v>
      </c>
      <c r="P99">
        <f t="shared" si="3"/>
        <v>237</v>
      </c>
      <c r="Q99">
        <f t="shared" si="2"/>
        <v>221</v>
      </c>
      <c r="R99">
        <f t="shared" si="2"/>
        <v>216</v>
      </c>
      <c r="S99">
        <f t="shared" si="2"/>
        <v>216</v>
      </c>
    </row>
    <row r="100" spans="1:19" x14ac:dyDescent="0.45">
      <c r="A100" s="1">
        <v>9.8010277777777777</v>
      </c>
      <c r="B100">
        <v>31</v>
      </c>
      <c r="C100">
        <v>26</v>
      </c>
      <c r="D100">
        <v>27</v>
      </c>
      <c r="E100">
        <v>35</v>
      </c>
      <c r="F100">
        <v>41</v>
      </c>
      <c r="G100">
        <v>37</v>
      </c>
      <c r="H100">
        <v>286</v>
      </c>
      <c r="I100">
        <v>257</v>
      </c>
      <c r="J100">
        <v>286</v>
      </c>
      <c r="K100">
        <v>269</v>
      </c>
      <c r="L100">
        <v>272</v>
      </c>
      <c r="M100">
        <v>272</v>
      </c>
      <c r="N100">
        <f t="shared" si="3"/>
        <v>255</v>
      </c>
      <c r="O100">
        <f t="shared" si="3"/>
        <v>231</v>
      </c>
      <c r="P100">
        <f t="shared" si="3"/>
        <v>259</v>
      </c>
      <c r="Q100">
        <f t="shared" si="2"/>
        <v>234</v>
      </c>
      <c r="R100">
        <f t="shared" si="2"/>
        <v>231</v>
      </c>
      <c r="S100">
        <f t="shared" si="2"/>
        <v>235</v>
      </c>
    </row>
    <row r="101" spans="1:19" x14ac:dyDescent="0.45">
      <c r="A101" s="1">
        <v>9.9010277777777773</v>
      </c>
      <c r="B101">
        <v>26</v>
      </c>
      <c r="C101">
        <v>27</v>
      </c>
      <c r="D101">
        <v>35</v>
      </c>
      <c r="E101">
        <v>32</v>
      </c>
      <c r="F101">
        <v>37</v>
      </c>
      <c r="G101">
        <v>37</v>
      </c>
      <c r="H101">
        <v>282</v>
      </c>
      <c r="I101">
        <v>267</v>
      </c>
      <c r="J101">
        <v>283</v>
      </c>
      <c r="K101">
        <v>278</v>
      </c>
      <c r="L101">
        <v>261</v>
      </c>
      <c r="M101">
        <v>282</v>
      </c>
      <c r="N101">
        <f t="shared" si="3"/>
        <v>256</v>
      </c>
      <c r="O101">
        <f t="shared" si="3"/>
        <v>240</v>
      </c>
      <c r="P101">
        <f t="shared" si="3"/>
        <v>248</v>
      </c>
      <c r="Q101">
        <f t="shared" si="2"/>
        <v>246</v>
      </c>
      <c r="R101">
        <f t="shared" si="2"/>
        <v>224</v>
      </c>
      <c r="S101">
        <f t="shared" si="2"/>
        <v>245</v>
      </c>
    </row>
    <row r="102" spans="1:19" x14ac:dyDescent="0.45">
      <c r="A102" s="1">
        <v>10.001055555555556</v>
      </c>
      <c r="B102">
        <v>24</v>
      </c>
      <c r="C102">
        <v>28</v>
      </c>
      <c r="D102">
        <v>28</v>
      </c>
      <c r="E102">
        <v>30</v>
      </c>
      <c r="F102">
        <v>45</v>
      </c>
      <c r="G102">
        <v>35</v>
      </c>
      <c r="H102">
        <v>292</v>
      </c>
      <c r="I102">
        <v>268</v>
      </c>
      <c r="J102">
        <v>283</v>
      </c>
      <c r="K102">
        <v>280</v>
      </c>
      <c r="L102">
        <v>277</v>
      </c>
      <c r="M102">
        <v>275</v>
      </c>
      <c r="N102">
        <f t="shared" si="3"/>
        <v>268</v>
      </c>
      <c r="O102">
        <f t="shared" si="3"/>
        <v>240</v>
      </c>
      <c r="P102">
        <f t="shared" si="3"/>
        <v>255</v>
      </c>
      <c r="Q102">
        <f t="shared" si="2"/>
        <v>250</v>
      </c>
      <c r="R102">
        <f t="shared" si="2"/>
        <v>232</v>
      </c>
      <c r="S102">
        <f t="shared" si="2"/>
        <v>240</v>
      </c>
    </row>
    <row r="103" spans="1:19" x14ac:dyDescent="0.45">
      <c r="A103" s="1">
        <v>10.101055555555556</v>
      </c>
      <c r="B103">
        <v>23</v>
      </c>
      <c r="C103">
        <v>26</v>
      </c>
      <c r="D103">
        <v>29</v>
      </c>
      <c r="E103">
        <v>36</v>
      </c>
      <c r="F103">
        <v>27</v>
      </c>
      <c r="G103">
        <v>41</v>
      </c>
      <c r="H103">
        <v>326</v>
      </c>
      <c r="I103">
        <v>300</v>
      </c>
      <c r="J103">
        <v>308</v>
      </c>
      <c r="K103">
        <v>295</v>
      </c>
      <c r="L103">
        <v>294</v>
      </c>
      <c r="M103">
        <v>283</v>
      </c>
      <c r="N103">
        <f t="shared" si="3"/>
        <v>303</v>
      </c>
      <c r="O103">
        <f t="shared" si="3"/>
        <v>274</v>
      </c>
      <c r="P103">
        <f t="shared" si="3"/>
        <v>279</v>
      </c>
      <c r="Q103">
        <f t="shared" si="2"/>
        <v>259</v>
      </c>
      <c r="R103">
        <f t="shared" si="2"/>
        <v>267</v>
      </c>
      <c r="S103">
        <f t="shared" si="2"/>
        <v>242</v>
      </c>
    </row>
    <row r="104" spans="1:19" x14ac:dyDescent="0.45">
      <c r="A104" s="1">
        <v>10.201055555555557</v>
      </c>
      <c r="B104">
        <v>27</v>
      </c>
      <c r="C104">
        <v>23</v>
      </c>
      <c r="D104">
        <v>31</v>
      </c>
      <c r="E104">
        <v>40</v>
      </c>
      <c r="F104">
        <v>41</v>
      </c>
      <c r="G104">
        <v>36</v>
      </c>
      <c r="H104">
        <v>304</v>
      </c>
      <c r="I104">
        <v>302</v>
      </c>
      <c r="J104">
        <v>348</v>
      </c>
      <c r="K104">
        <v>285</v>
      </c>
      <c r="L104">
        <v>295</v>
      </c>
      <c r="M104">
        <v>305</v>
      </c>
      <c r="N104">
        <f t="shared" si="3"/>
        <v>277</v>
      </c>
      <c r="O104">
        <f t="shared" si="3"/>
        <v>279</v>
      </c>
      <c r="P104">
        <f t="shared" si="3"/>
        <v>317</v>
      </c>
      <c r="Q104">
        <f t="shared" si="2"/>
        <v>245</v>
      </c>
      <c r="R104">
        <f t="shared" si="2"/>
        <v>254</v>
      </c>
      <c r="S104">
        <f t="shared" si="2"/>
        <v>269</v>
      </c>
    </row>
    <row r="105" spans="1:19" x14ac:dyDescent="0.45">
      <c r="A105" s="1">
        <v>10.301083333333334</v>
      </c>
      <c r="B105">
        <v>31</v>
      </c>
      <c r="C105">
        <v>23</v>
      </c>
      <c r="D105">
        <v>37</v>
      </c>
      <c r="E105">
        <v>45</v>
      </c>
      <c r="F105">
        <v>38</v>
      </c>
      <c r="G105">
        <v>37</v>
      </c>
      <c r="H105">
        <v>328</v>
      </c>
      <c r="I105">
        <v>305</v>
      </c>
      <c r="J105">
        <v>322</v>
      </c>
      <c r="K105">
        <v>307</v>
      </c>
      <c r="L105">
        <v>301</v>
      </c>
      <c r="M105">
        <v>320</v>
      </c>
      <c r="N105">
        <f t="shared" si="3"/>
        <v>297</v>
      </c>
      <c r="O105">
        <f t="shared" si="3"/>
        <v>282</v>
      </c>
      <c r="P105">
        <f t="shared" si="3"/>
        <v>285</v>
      </c>
      <c r="Q105">
        <f t="shared" si="2"/>
        <v>262</v>
      </c>
      <c r="R105">
        <f t="shared" si="2"/>
        <v>263</v>
      </c>
      <c r="S105">
        <f t="shared" si="2"/>
        <v>283</v>
      </c>
    </row>
    <row r="106" spans="1:19" x14ac:dyDescent="0.45">
      <c r="A106" s="1">
        <v>10.401083333333334</v>
      </c>
      <c r="B106">
        <v>23</v>
      </c>
      <c r="C106">
        <v>24</v>
      </c>
      <c r="D106">
        <v>27</v>
      </c>
      <c r="E106">
        <v>35</v>
      </c>
      <c r="F106">
        <v>40</v>
      </c>
      <c r="G106">
        <v>35</v>
      </c>
      <c r="H106">
        <v>338</v>
      </c>
      <c r="I106">
        <v>328</v>
      </c>
      <c r="J106">
        <v>348</v>
      </c>
      <c r="K106">
        <v>310</v>
      </c>
      <c r="L106">
        <v>293</v>
      </c>
      <c r="M106">
        <v>315</v>
      </c>
      <c r="N106">
        <f t="shared" si="3"/>
        <v>315</v>
      </c>
      <c r="O106">
        <f t="shared" si="3"/>
        <v>304</v>
      </c>
      <c r="P106">
        <f t="shared" si="3"/>
        <v>321</v>
      </c>
      <c r="Q106">
        <f t="shared" si="2"/>
        <v>275</v>
      </c>
      <c r="R106">
        <f t="shared" si="2"/>
        <v>253</v>
      </c>
      <c r="S106">
        <f t="shared" si="2"/>
        <v>280</v>
      </c>
    </row>
    <row r="107" spans="1:19" x14ac:dyDescent="0.45">
      <c r="A107" s="1">
        <v>10.501111111111111</v>
      </c>
      <c r="B107">
        <v>28</v>
      </c>
      <c r="C107">
        <v>27</v>
      </c>
      <c r="D107">
        <v>26</v>
      </c>
      <c r="E107">
        <v>41</v>
      </c>
      <c r="F107">
        <v>41</v>
      </c>
      <c r="G107">
        <v>33</v>
      </c>
      <c r="H107">
        <v>359</v>
      </c>
      <c r="I107">
        <v>340</v>
      </c>
      <c r="J107">
        <v>343</v>
      </c>
      <c r="K107">
        <v>314</v>
      </c>
      <c r="L107">
        <v>331</v>
      </c>
      <c r="M107">
        <v>327</v>
      </c>
      <c r="N107">
        <f t="shared" si="3"/>
        <v>331</v>
      </c>
      <c r="O107">
        <f t="shared" si="3"/>
        <v>313</v>
      </c>
      <c r="P107">
        <f t="shared" si="3"/>
        <v>317</v>
      </c>
      <c r="Q107">
        <f t="shared" si="2"/>
        <v>273</v>
      </c>
      <c r="R107">
        <f t="shared" si="2"/>
        <v>290</v>
      </c>
      <c r="S107">
        <f t="shared" si="2"/>
        <v>294</v>
      </c>
    </row>
    <row r="108" spans="1:19" x14ac:dyDescent="0.45">
      <c r="A108" s="1">
        <v>10.601111111111113</v>
      </c>
      <c r="B108">
        <v>28</v>
      </c>
      <c r="C108">
        <v>24</v>
      </c>
      <c r="D108">
        <v>27</v>
      </c>
      <c r="E108">
        <v>39</v>
      </c>
      <c r="F108">
        <v>36</v>
      </c>
      <c r="G108">
        <v>33</v>
      </c>
      <c r="H108">
        <v>344</v>
      </c>
      <c r="I108">
        <v>326</v>
      </c>
      <c r="J108">
        <v>365</v>
      </c>
      <c r="K108">
        <v>333</v>
      </c>
      <c r="L108">
        <v>320</v>
      </c>
      <c r="M108">
        <v>329</v>
      </c>
      <c r="N108">
        <f t="shared" si="3"/>
        <v>316</v>
      </c>
      <c r="O108">
        <f t="shared" si="3"/>
        <v>302</v>
      </c>
      <c r="P108">
        <f t="shared" si="3"/>
        <v>338</v>
      </c>
      <c r="Q108">
        <f t="shared" si="2"/>
        <v>294</v>
      </c>
      <c r="R108">
        <f t="shared" si="2"/>
        <v>284</v>
      </c>
      <c r="S108">
        <f t="shared" si="2"/>
        <v>296</v>
      </c>
    </row>
    <row r="109" spans="1:19" x14ac:dyDescent="0.45">
      <c r="A109" s="1">
        <v>10.701111111111112</v>
      </c>
      <c r="B109">
        <v>28</v>
      </c>
      <c r="C109">
        <v>22</v>
      </c>
      <c r="D109">
        <v>33</v>
      </c>
      <c r="E109">
        <v>33</v>
      </c>
      <c r="F109">
        <v>41</v>
      </c>
      <c r="G109">
        <v>38</v>
      </c>
      <c r="H109">
        <v>355</v>
      </c>
      <c r="I109">
        <v>344</v>
      </c>
      <c r="J109">
        <v>365</v>
      </c>
      <c r="K109">
        <v>335</v>
      </c>
      <c r="L109">
        <v>336</v>
      </c>
      <c r="M109">
        <v>344</v>
      </c>
      <c r="N109">
        <f t="shared" si="3"/>
        <v>327</v>
      </c>
      <c r="O109">
        <f t="shared" si="3"/>
        <v>322</v>
      </c>
      <c r="P109">
        <f t="shared" si="3"/>
        <v>332</v>
      </c>
      <c r="Q109">
        <f t="shared" si="2"/>
        <v>302</v>
      </c>
      <c r="R109">
        <f t="shared" si="2"/>
        <v>295</v>
      </c>
      <c r="S109">
        <f t="shared" si="2"/>
        <v>306</v>
      </c>
    </row>
    <row r="110" spans="1:19" x14ac:dyDescent="0.45">
      <c r="A110" s="1">
        <v>10.801138888888888</v>
      </c>
      <c r="B110">
        <v>32</v>
      </c>
      <c r="C110">
        <v>25</v>
      </c>
      <c r="D110">
        <v>25</v>
      </c>
      <c r="E110">
        <v>39</v>
      </c>
      <c r="F110">
        <v>41</v>
      </c>
      <c r="G110">
        <v>42</v>
      </c>
      <c r="H110">
        <v>376</v>
      </c>
      <c r="I110">
        <v>347</v>
      </c>
      <c r="J110">
        <v>376</v>
      </c>
      <c r="K110">
        <v>371</v>
      </c>
      <c r="L110">
        <v>344</v>
      </c>
      <c r="M110">
        <v>346</v>
      </c>
      <c r="N110">
        <f t="shared" si="3"/>
        <v>344</v>
      </c>
      <c r="O110">
        <f t="shared" si="3"/>
        <v>322</v>
      </c>
      <c r="P110">
        <f t="shared" si="3"/>
        <v>351</v>
      </c>
      <c r="Q110">
        <f t="shared" si="2"/>
        <v>332</v>
      </c>
      <c r="R110">
        <f t="shared" si="2"/>
        <v>303</v>
      </c>
      <c r="S110">
        <f t="shared" si="2"/>
        <v>304</v>
      </c>
    </row>
    <row r="111" spans="1:19" x14ac:dyDescent="0.45">
      <c r="A111" s="1">
        <v>10.901138888888887</v>
      </c>
      <c r="B111">
        <v>28</v>
      </c>
      <c r="C111">
        <v>18</v>
      </c>
      <c r="D111">
        <v>28</v>
      </c>
      <c r="E111">
        <v>35</v>
      </c>
      <c r="F111">
        <v>37</v>
      </c>
      <c r="G111">
        <v>45</v>
      </c>
      <c r="H111">
        <v>395</v>
      </c>
      <c r="I111">
        <v>383</v>
      </c>
      <c r="J111">
        <v>379</v>
      </c>
      <c r="K111">
        <v>377</v>
      </c>
      <c r="L111">
        <v>358</v>
      </c>
      <c r="M111">
        <v>363</v>
      </c>
      <c r="N111">
        <f t="shared" si="3"/>
        <v>367</v>
      </c>
      <c r="O111">
        <f t="shared" si="3"/>
        <v>365</v>
      </c>
      <c r="P111">
        <f t="shared" si="3"/>
        <v>351</v>
      </c>
      <c r="Q111">
        <f t="shared" si="2"/>
        <v>342</v>
      </c>
      <c r="R111">
        <f t="shared" si="2"/>
        <v>321</v>
      </c>
      <c r="S111">
        <f t="shared" si="2"/>
        <v>318</v>
      </c>
    </row>
    <row r="112" spans="1:19" x14ac:dyDescent="0.45">
      <c r="A112" s="1">
        <v>11.001138888888887</v>
      </c>
      <c r="B112">
        <v>24</v>
      </c>
      <c r="C112">
        <v>17</v>
      </c>
      <c r="D112">
        <v>26</v>
      </c>
      <c r="E112">
        <v>37</v>
      </c>
      <c r="F112">
        <v>36</v>
      </c>
      <c r="G112">
        <v>44</v>
      </c>
      <c r="H112">
        <v>411</v>
      </c>
      <c r="I112">
        <v>372</v>
      </c>
      <c r="J112">
        <v>400</v>
      </c>
      <c r="K112">
        <v>381</v>
      </c>
      <c r="L112">
        <v>371</v>
      </c>
      <c r="M112">
        <v>370</v>
      </c>
      <c r="N112">
        <f t="shared" si="3"/>
        <v>387</v>
      </c>
      <c r="O112">
        <f t="shared" si="3"/>
        <v>355</v>
      </c>
      <c r="P112">
        <f t="shared" si="3"/>
        <v>374</v>
      </c>
      <c r="Q112">
        <f t="shared" si="2"/>
        <v>344</v>
      </c>
      <c r="R112">
        <f t="shared" si="2"/>
        <v>335</v>
      </c>
      <c r="S112">
        <f t="shared" si="2"/>
        <v>326</v>
      </c>
    </row>
    <row r="113" spans="1:19" x14ac:dyDescent="0.45">
      <c r="A113" s="1">
        <v>11.101166666666666</v>
      </c>
      <c r="B113">
        <v>27</v>
      </c>
      <c r="C113">
        <v>22</v>
      </c>
      <c r="D113">
        <v>25</v>
      </c>
      <c r="E113">
        <v>37</v>
      </c>
      <c r="F113">
        <v>39</v>
      </c>
      <c r="G113">
        <v>35</v>
      </c>
      <c r="H113">
        <v>403</v>
      </c>
      <c r="I113">
        <v>400</v>
      </c>
      <c r="J113">
        <v>394</v>
      </c>
      <c r="K113">
        <v>388</v>
      </c>
      <c r="L113">
        <v>390</v>
      </c>
      <c r="M113">
        <v>375</v>
      </c>
      <c r="N113">
        <f t="shared" si="3"/>
        <v>376</v>
      </c>
      <c r="O113">
        <f t="shared" si="3"/>
        <v>378</v>
      </c>
      <c r="P113">
        <f t="shared" si="3"/>
        <v>369</v>
      </c>
      <c r="Q113">
        <f t="shared" si="2"/>
        <v>351</v>
      </c>
      <c r="R113">
        <f t="shared" si="2"/>
        <v>351</v>
      </c>
      <c r="S113">
        <f t="shared" si="2"/>
        <v>340</v>
      </c>
    </row>
    <row r="114" spans="1:19" x14ac:dyDescent="0.45">
      <c r="A114" s="1">
        <v>11.201166666666666</v>
      </c>
      <c r="B114">
        <v>24</v>
      </c>
      <c r="C114">
        <v>26</v>
      </c>
      <c r="D114">
        <v>29</v>
      </c>
      <c r="E114">
        <v>33</v>
      </c>
      <c r="F114">
        <v>40</v>
      </c>
      <c r="G114">
        <v>28</v>
      </c>
      <c r="H114">
        <v>436</v>
      </c>
      <c r="I114">
        <v>397</v>
      </c>
      <c r="J114">
        <v>415</v>
      </c>
      <c r="K114">
        <v>422</v>
      </c>
      <c r="L114">
        <v>394</v>
      </c>
      <c r="M114">
        <v>399</v>
      </c>
      <c r="N114">
        <f t="shared" si="3"/>
        <v>412</v>
      </c>
      <c r="O114">
        <f t="shared" si="3"/>
        <v>371</v>
      </c>
      <c r="P114">
        <f t="shared" si="3"/>
        <v>386</v>
      </c>
      <c r="Q114">
        <f t="shared" si="2"/>
        <v>389</v>
      </c>
      <c r="R114">
        <f t="shared" si="2"/>
        <v>354</v>
      </c>
      <c r="S114">
        <f t="shared" si="2"/>
        <v>371</v>
      </c>
    </row>
    <row r="115" spans="1:19" x14ac:dyDescent="0.45">
      <c r="A115" s="1">
        <v>11.301194444444445</v>
      </c>
      <c r="B115">
        <v>27</v>
      </c>
      <c r="C115">
        <v>24</v>
      </c>
      <c r="D115">
        <v>24</v>
      </c>
      <c r="E115">
        <v>38</v>
      </c>
      <c r="F115">
        <v>41</v>
      </c>
      <c r="G115">
        <v>36</v>
      </c>
      <c r="H115">
        <v>423</v>
      </c>
      <c r="I115">
        <v>419</v>
      </c>
      <c r="J115">
        <v>421</v>
      </c>
      <c r="K115">
        <v>413</v>
      </c>
      <c r="L115">
        <v>403</v>
      </c>
      <c r="M115">
        <v>381</v>
      </c>
      <c r="N115">
        <f t="shared" si="3"/>
        <v>396</v>
      </c>
      <c r="O115">
        <f t="shared" si="3"/>
        <v>395</v>
      </c>
      <c r="P115">
        <f t="shared" si="3"/>
        <v>397</v>
      </c>
      <c r="Q115">
        <f t="shared" si="2"/>
        <v>375</v>
      </c>
      <c r="R115">
        <f t="shared" si="2"/>
        <v>362</v>
      </c>
      <c r="S115">
        <f t="shared" si="2"/>
        <v>345</v>
      </c>
    </row>
    <row r="116" spans="1:19" x14ac:dyDescent="0.45">
      <c r="A116" s="1">
        <v>11.401194444444446</v>
      </c>
      <c r="B116">
        <v>25</v>
      </c>
      <c r="C116">
        <v>23</v>
      </c>
      <c r="D116">
        <v>30</v>
      </c>
      <c r="E116">
        <v>36</v>
      </c>
      <c r="F116">
        <v>40</v>
      </c>
      <c r="G116">
        <v>37</v>
      </c>
      <c r="H116">
        <v>446</v>
      </c>
      <c r="I116">
        <v>419</v>
      </c>
      <c r="J116">
        <v>443</v>
      </c>
      <c r="K116">
        <v>410</v>
      </c>
      <c r="L116">
        <v>407</v>
      </c>
      <c r="M116">
        <v>403</v>
      </c>
      <c r="N116">
        <f t="shared" si="3"/>
        <v>421</v>
      </c>
      <c r="O116">
        <f t="shared" si="3"/>
        <v>396</v>
      </c>
      <c r="P116">
        <f t="shared" si="3"/>
        <v>413</v>
      </c>
      <c r="Q116">
        <f t="shared" si="2"/>
        <v>374</v>
      </c>
      <c r="R116">
        <f t="shared" si="2"/>
        <v>367</v>
      </c>
      <c r="S116">
        <f t="shared" si="2"/>
        <v>366</v>
      </c>
    </row>
    <row r="117" spans="1:19" x14ac:dyDescent="0.45">
      <c r="A117" s="1">
        <v>11.501222222222223</v>
      </c>
      <c r="B117">
        <v>28</v>
      </c>
      <c r="C117">
        <v>23</v>
      </c>
      <c r="D117">
        <v>27</v>
      </c>
      <c r="E117">
        <v>42</v>
      </c>
      <c r="F117">
        <v>32</v>
      </c>
      <c r="G117">
        <v>39</v>
      </c>
      <c r="H117">
        <v>458</v>
      </c>
      <c r="I117">
        <v>404</v>
      </c>
      <c r="J117">
        <v>441</v>
      </c>
      <c r="K117">
        <v>417</v>
      </c>
      <c r="L117">
        <v>429</v>
      </c>
      <c r="M117">
        <v>444</v>
      </c>
      <c r="N117">
        <f t="shared" si="3"/>
        <v>430</v>
      </c>
      <c r="O117">
        <f t="shared" si="3"/>
        <v>381</v>
      </c>
      <c r="P117">
        <f t="shared" si="3"/>
        <v>414</v>
      </c>
      <c r="Q117">
        <f t="shared" si="2"/>
        <v>375</v>
      </c>
      <c r="R117">
        <f t="shared" si="2"/>
        <v>397</v>
      </c>
      <c r="S117">
        <f t="shared" si="2"/>
        <v>405</v>
      </c>
    </row>
    <row r="118" spans="1:19" x14ac:dyDescent="0.45">
      <c r="A118" s="1">
        <v>11.601222222222223</v>
      </c>
      <c r="B118">
        <v>24</v>
      </c>
      <c r="C118">
        <v>16</v>
      </c>
      <c r="D118">
        <v>34</v>
      </c>
      <c r="E118">
        <v>35</v>
      </c>
      <c r="F118">
        <v>38</v>
      </c>
      <c r="G118">
        <v>29</v>
      </c>
      <c r="H118">
        <v>462</v>
      </c>
      <c r="I118">
        <v>444</v>
      </c>
      <c r="J118">
        <v>472</v>
      </c>
      <c r="K118">
        <v>422</v>
      </c>
      <c r="L118">
        <v>431</v>
      </c>
      <c r="M118">
        <v>441</v>
      </c>
      <c r="N118">
        <f t="shared" si="3"/>
        <v>438</v>
      </c>
      <c r="O118">
        <f t="shared" si="3"/>
        <v>428</v>
      </c>
      <c r="P118">
        <f t="shared" si="3"/>
        <v>438</v>
      </c>
      <c r="Q118">
        <f t="shared" si="2"/>
        <v>387</v>
      </c>
      <c r="R118">
        <f t="shared" si="2"/>
        <v>393</v>
      </c>
      <c r="S118">
        <f t="shared" si="2"/>
        <v>412</v>
      </c>
    </row>
    <row r="119" spans="1:19" x14ac:dyDescent="0.45">
      <c r="A119" s="1">
        <v>11.701222222222222</v>
      </c>
      <c r="B119">
        <v>21</v>
      </c>
      <c r="C119">
        <v>25</v>
      </c>
      <c r="D119">
        <v>28</v>
      </c>
      <c r="E119">
        <v>34</v>
      </c>
      <c r="F119">
        <v>40</v>
      </c>
      <c r="G119">
        <v>40</v>
      </c>
      <c r="H119">
        <v>475</v>
      </c>
      <c r="I119">
        <v>449</v>
      </c>
      <c r="J119">
        <v>467</v>
      </c>
      <c r="K119">
        <v>450</v>
      </c>
      <c r="L119">
        <v>438</v>
      </c>
      <c r="M119">
        <v>431</v>
      </c>
      <c r="N119">
        <f t="shared" si="3"/>
        <v>454</v>
      </c>
      <c r="O119">
        <f t="shared" si="3"/>
        <v>424</v>
      </c>
      <c r="P119">
        <f t="shared" si="3"/>
        <v>439</v>
      </c>
      <c r="Q119">
        <f t="shared" si="3"/>
        <v>416</v>
      </c>
      <c r="R119">
        <f t="shared" si="3"/>
        <v>398</v>
      </c>
      <c r="S119">
        <f t="shared" si="3"/>
        <v>391</v>
      </c>
    </row>
    <row r="120" spans="1:19" x14ac:dyDescent="0.45">
      <c r="A120" s="1">
        <v>11.801250000000001</v>
      </c>
      <c r="B120">
        <v>21</v>
      </c>
      <c r="C120">
        <v>22</v>
      </c>
      <c r="D120">
        <v>29</v>
      </c>
      <c r="E120">
        <v>33</v>
      </c>
      <c r="F120">
        <v>33</v>
      </c>
      <c r="G120">
        <v>34</v>
      </c>
      <c r="H120">
        <v>491</v>
      </c>
      <c r="I120">
        <v>482</v>
      </c>
      <c r="J120">
        <v>471</v>
      </c>
      <c r="K120">
        <v>461</v>
      </c>
      <c r="L120">
        <v>447</v>
      </c>
      <c r="M120">
        <v>466</v>
      </c>
      <c r="N120">
        <f t="shared" ref="N120:S142" si="4">H120-B120</f>
        <v>470</v>
      </c>
      <c r="O120">
        <f t="shared" si="4"/>
        <v>460</v>
      </c>
      <c r="P120">
        <f t="shared" si="4"/>
        <v>442</v>
      </c>
      <c r="Q120">
        <f t="shared" si="4"/>
        <v>428</v>
      </c>
      <c r="R120">
        <f t="shared" si="4"/>
        <v>414</v>
      </c>
      <c r="S120">
        <f t="shared" si="4"/>
        <v>432</v>
      </c>
    </row>
    <row r="121" spans="1:19" x14ac:dyDescent="0.45">
      <c r="A121" s="1">
        <v>11.901250000000001</v>
      </c>
      <c r="B121">
        <v>27</v>
      </c>
      <c r="C121">
        <v>29</v>
      </c>
      <c r="D121">
        <v>31</v>
      </c>
      <c r="E121">
        <v>40</v>
      </c>
      <c r="F121">
        <v>40</v>
      </c>
      <c r="G121">
        <v>34</v>
      </c>
      <c r="H121">
        <v>502</v>
      </c>
      <c r="I121">
        <v>472</v>
      </c>
      <c r="J121">
        <v>509</v>
      </c>
      <c r="K121">
        <v>478</v>
      </c>
      <c r="L121">
        <v>479</v>
      </c>
      <c r="M121">
        <v>474</v>
      </c>
      <c r="N121">
        <f t="shared" si="4"/>
        <v>475</v>
      </c>
      <c r="O121">
        <f t="shared" si="4"/>
        <v>443</v>
      </c>
      <c r="P121">
        <f t="shared" si="4"/>
        <v>478</v>
      </c>
      <c r="Q121">
        <f t="shared" si="4"/>
        <v>438</v>
      </c>
      <c r="R121">
        <f t="shared" si="4"/>
        <v>439</v>
      </c>
      <c r="S121">
        <f t="shared" si="4"/>
        <v>440</v>
      </c>
    </row>
    <row r="122" spans="1:19" x14ac:dyDescent="0.45">
      <c r="A122" s="1">
        <v>12.001277777777776</v>
      </c>
      <c r="B122">
        <v>21</v>
      </c>
      <c r="C122">
        <v>24</v>
      </c>
      <c r="D122">
        <v>26</v>
      </c>
      <c r="E122">
        <v>42</v>
      </c>
      <c r="F122">
        <v>39</v>
      </c>
      <c r="G122">
        <v>33</v>
      </c>
      <c r="H122">
        <v>511</v>
      </c>
      <c r="I122">
        <v>514</v>
      </c>
      <c r="J122">
        <v>521</v>
      </c>
      <c r="K122">
        <v>468</v>
      </c>
      <c r="L122">
        <v>486</v>
      </c>
      <c r="M122">
        <v>478</v>
      </c>
      <c r="N122">
        <f t="shared" si="4"/>
        <v>490</v>
      </c>
      <c r="O122">
        <f t="shared" si="4"/>
        <v>490</v>
      </c>
      <c r="P122">
        <f t="shared" si="4"/>
        <v>495</v>
      </c>
      <c r="Q122">
        <f t="shared" si="4"/>
        <v>426</v>
      </c>
      <c r="R122">
        <f t="shared" si="4"/>
        <v>447</v>
      </c>
      <c r="S122">
        <f t="shared" si="4"/>
        <v>445</v>
      </c>
    </row>
    <row r="123" spans="1:19" x14ac:dyDescent="0.45">
      <c r="A123" s="1">
        <v>12.101277777777776</v>
      </c>
      <c r="B123">
        <v>19</v>
      </c>
      <c r="C123">
        <v>20</v>
      </c>
      <c r="D123">
        <v>29</v>
      </c>
      <c r="E123">
        <v>38</v>
      </c>
      <c r="F123">
        <v>36</v>
      </c>
      <c r="G123">
        <v>38</v>
      </c>
      <c r="H123">
        <v>501</v>
      </c>
      <c r="I123">
        <v>492</v>
      </c>
      <c r="J123">
        <v>519</v>
      </c>
      <c r="K123">
        <v>507</v>
      </c>
      <c r="L123">
        <v>486</v>
      </c>
      <c r="M123">
        <v>522</v>
      </c>
      <c r="N123">
        <f t="shared" si="4"/>
        <v>482</v>
      </c>
      <c r="O123">
        <f t="shared" si="4"/>
        <v>472</v>
      </c>
      <c r="P123">
        <f t="shared" si="4"/>
        <v>490</v>
      </c>
      <c r="Q123">
        <f t="shared" si="4"/>
        <v>469</v>
      </c>
      <c r="R123">
        <f t="shared" si="4"/>
        <v>450</v>
      </c>
      <c r="S123">
        <f t="shared" si="4"/>
        <v>484</v>
      </c>
    </row>
    <row r="124" spans="1:19" x14ac:dyDescent="0.45">
      <c r="A124" s="1">
        <v>12.201277777777777</v>
      </c>
      <c r="B124">
        <v>24</v>
      </c>
      <c r="C124">
        <v>26</v>
      </c>
      <c r="D124">
        <v>24</v>
      </c>
      <c r="E124">
        <v>36</v>
      </c>
      <c r="F124">
        <v>36</v>
      </c>
      <c r="G124">
        <v>34</v>
      </c>
      <c r="H124">
        <v>533</v>
      </c>
      <c r="I124">
        <v>512</v>
      </c>
      <c r="J124">
        <v>528</v>
      </c>
      <c r="K124">
        <v>492</v>
      </c>
      <c r="L124">
        <v>526</v>
      </c>
      <c r="M124">
        <v>521</v>
      </c>
      <c r="N124">
        <f t="shared" si="4"/>
        <v>509</v>
      </c>
      <c r="O124">
        <f t="shared" si="4"/>
        <v>486</v>
      </c>
      <c r="P124">
        <f t="shared" si="4"/>
        <v>504</v>
      </c>
      <c r="Q124">
        <f t="shared" si="4"/>
        <v>456</v>
      </c>
      <c r="R124">
        <f t="shared" si="4"/>
        <v>490</v>
      </c>
      <c r="S124">
        <f t="shared" si="4"/>
        <v>487</v>
      </c>
    </row>
    <row r="125" spans="1:19" x14ac:dyDescent="0.45">
      <c r="A125" s="1">
        <v>12.301305555555555</v>
      </c>
      <c r="B125">
        <v>24</v>
      </c>
      <c r="C125">
        <v>17</v>
      </c>
      <c r="D125">
        <v>33</v>
      </c>
      <c r="E125">
        <v>41</v>
      </c>
      <c r="F125">
        <v>38</v>
      </c>
      <c r="G125">
        <v>37</v>
      </c>
      <c r="H125">
        <v>565</v>
      </c>
      <c r="I125">
        <v>544</v>
      </c>
      <c r="J125">
        <v>549</v>
      </c>
      <c r="K125">
        <v>528</v>
      </c>
      <c r="L125">
        <v>524</v>
      </c>
      <c r="M125">
        <v>538</v>
      </c>
      <c r="N125">
        <f t="shared" si="4"/>
        <v>541</v>
      </c>
      <c r="O125">
        <f t="shared" si="4"/>
        <v>527</v>
      </c>
      <c r="P125">
        <f t="shared" si="4"/>
        <v>516</v>
      </c>
      <c r="Q125">
        <f t="shared" si="4"/>
        <v>487</v>
      </c>
      <c r="R125">
        <f t="shared" si="4"/>
        <v>486</v>
      </c>
      <c r="S125">
        <f t="shared" si="4"/>
        <v>501</v>
      </c>
    </row>
    <row r="126" spans="1:19" x14ac:dyDescent="0.45">
      <c r="A126" s="1">
        <v>12.401305555555554</v>
      </c>
      <c r="B126">
        <v>29</v>
      </c>
      <c r="C126">
        <v>18</v>
      </c>
      <c r="D126">
        <v>25</v>
      </c>
      <c r="E126">
        <v>40</v>
      </c>
      <c r="F126">
        <v>37</v>
      </c>
      <c r="G126">
        <v>35</v>
      </c>
      <c r="H126">
        <v>553</v>
      </c>
      <c r="I126">
        <v>524</v>
      </c>
      <c r="J126">
        <v>561</v>
      </c>
      <c r="K126">
        <v>549</v>
      </c>
      <c r="L126">
        <v>566</v>
      </c>
      <c r="M126">
        <v>558</v>
      </c>
      <c r="N126">
        <f t="shared" si="4"/>
        <v>524</v>
      </c>
      <c r="O126">
        <f t="shared" si="4"/>
        <v>506</v>
      </c>
      <c r="P126">
        <f t="shared" si="4"/>
        <v>536</v>
      </c>
      <c r="Q126">
        <f t="shared" si="4"/>
        <v>509</v>
      </c>
      <c r="R126">
        <f t="shared" si="4"/>
        <v>529</v>
      </c>
      <c r="S126">
        <f t="shared" si="4"/>
        <v>523</v>
      </c>
    </row>
    <row r="127" spans="1:19" x14ac:dyDescent="0.45">
      <c r="A127" s="1">
        <v>12.501333333333333</v>
      </c>
      <c r="B127">
        <v>19</v>
      </c>
      <c r="C127">
        <v>27</v>
      </c>
      <c r="D127">
        <v>28</v>
      </c>
      <c r="E127">
        <v>33</v>
      </c>
      <c r="F127">
        <v>33</v>
      </c>
      <c r="G127">
        <v>31</v>
      </c>
      <c r="H127">
        <v>553</v>
      </c>
      <c r="I127">
        <v>550</v>
      </c>
      <c r="J127">
        <v>601</v>
      </c>
      <c r="K127">
        <v>583</v>
      </c>
      <c r="L127">
        <v>574</v>
      </c>
      <c r="M127">
        <v>579</v>
      </c>
      <c r="N127">
        <f t="shared" si="4"/>
        <v>534</v>
      </c>
      <c r="O127">
        <f t="shared" si="4"/>
        <v>523</v>
      </c>
      <c r="P127">
        <f t="shared" si="4"/>
        <v>573</v>
      </c>
      <c r="Q127">
        <f t="shared" si="4"/>
        <v>550</v>
      </c>
      <c r="R127">
        <f t="shared" si="4"/>
        <v>541</v>
      </c>
      <c r="S127">
        <f t="shared" si="4"/>
        <v>548</v>
      </c>
    </row>
    <row r="128" spans="1:19" x14ac:dyDescent="0.45">
      <c r="A128" s="1">
        <v>12.601333333333335</v>
      </c>
      <c r="B128">
        <v>29</v>
      </c>
      <c r="C128">
        <v>22</v>
      </c>
      <c r="D128">
        <v>29</v>
      </c>
      <c r="E128">
        <v>33</v>
      </c>
      <c r="F128">
        <v>29</v>
      </c>
      <c r="G128">
        <v>30</v>
      </c>
      <c r="H128">
        <v>591</v>
      </c>
      <c r="I128">
        <v>597</v>
      </c>
      <c r="J128">
        <v>582</v>
      </c>
      <c r="K128">
        <v>562</v>
      </c>
      <c r="L128">
        <v>596</v>
      </c>
      <c r="M128">
        <v>624</v>
      </c>
      <c r="N128">
        <f t="shared" si="4"/>
        <v>562</v>
      </c>
      <c r="O128">
        <f t="shared" si="4"/>
        <v>575</v>
      </c>
      <c r="P128">
        <f t="shared" si="4"/>
        <v>553</v>
      </c>
      <c r="Q128">
        <f t="shared" si="4"/>
        <v>529</v>
      </c>
      <c r="R128">
        <f t="shared" si="4"/>
        <v>567</v>
      </c>
      <c r="S128">
        <f t="shared" si="4"/>
        <v>594</v>
      </c>
    </row>
    <row r="129" spans="1:19" x14ac:dyDescent="0.45">
      <c r="A129" s="1">
        <v>12.701361111111112</v>
      </c>
      <c r="B129">
        <v>19</v>
      </c>
      <c r="C129">
        <v>17</v>
      </c>
      <c r="D129">
        <v>24</v>
      </c>
      <c r="E129">
        <v>45</v>
      </c>
      <c r="F129">
        <v>32</v>
      </c>
      <c r="G129">
        <v>34</v>
      </c>
      <c r="H129">
        <v>581</v>
      </c>
      <c r="I129">
        <v>566</v>
      </c>
      <c r="J129">
        <v>574</v>
      </c>
      <c r="K129">
        <v>620</v>
      </c>
      <c r="L129">
        <v>621</v>
      </c>
      <c r="M129">
        <v>638</v>
      </c>
      <c r="N129">
        <f t="shared" si="4"/>
        <v>562</v>
      </c>
      <c r="O129">
        <f t="shared" si="4"/>
        <v>549</v>
      </c>
      <c r="P129">
        <f t="shared" si="4"/>
        <v>550</v>
      </c>
      <c r="Q129">
        <f t="shared" si="4"/>
        <v>575</v>
      </c>
      <c r="R129">
        <f t="shared" si="4"/>
        <v>589</v>
      </c>
      <c r="S129">
        <f t="shared" si="4"/>
        <v>604</v>
      </c>
    </row>
    <row r="130" spans="1:19" x14ac:dyDescent="0.45">
      <c r="A130" s="1">
        <v>12.801361111111111</v>
      </c>
      <c r="B130">
        <v>28</v>
      </c>
      <c r="C130">
        <v>17</v>
      </c>
      <c r="D130">
        <v>27</v>
      </c>
      <c r="E130">
        <v>33</v>
      </c>
      <c r="F130">
        <v>30</v>
      </c>
      <c r="G130">
        <v>32</v>
      </c>
      <c r="H130">
        <v>587</v>
      </c>
      <c r="I130">
        <v>595</v>
      </c>
      <c r="J130">
        <v>611</v>
      </c>
      <c r="K130">
        <v>613</v>
      </c>
      <c r="L130">
        <v>630</v>
      </c>
      <c r="M130">
        <v>634</v>
      </c>
      <c r="N130">
        <f t="shared" si="4"/>
        <v>559</v>
      </c>
      <c r="O130">
        <f t="shared" si="4"/>
        <v>578</v>
      </c>
      <c r="P130">
        <f t="shared" si="4"/>
        <v>584</v>
      </c>
      <c r="Q130">
        <f t="shared" si="4"/>
        <v>580</v>
      </c>
      <c r="R130">
        <f t="shared" si="4"/>
        <v>600</v>
      </c>
      <c r="S130">
        <f t="shared" si="4"/>
        <v>602</v>
      </c>
    </row>
    <row r="131" spans="1:19" x14ac:dyDescent="0.45">
      <c r="A131" s="1">
        <v>12.90138888888889</v>
      </c>
      <c r="B131">
        <v>22</v>
      </c>
      <c r="C131">
        <v>16</v>
      </c>
      <c r="D131">
        <v>30</v>
      </c>
      <c r="E131">
        <v>33</v>
      </c>
      <c r="F131">
        <v>35</v>
      </c>
      <c r="G131">
        <v>37</v>
      </c>
      <c r="H131">
        <v>598</v>
      </c>
      <c r="I131">
        <v>605</v>
      </c>
      <c r="J131">
        <v>625</v>
      </c>
      <c r="K131">
        <v>630</v>
      </c>
      <c r="L131">
        <v>657</v>
      </c>
      <c r="M131">
        <v>640</v>
      </c>
      <c r="N131">
        <f t="shared" si="4"/>
        <v>576</v>
      </c>
      <c r="O131">
        <f t="shared" si="4"/>
        <v>589</v>
      </c>
      <c r="P131">
        <f t="shared" si="4"/>
        <v>595</v>
      </c>
      <c r="Q131">
        <f t="shared" si="4"/>
        <v>597</v>
      </c>
      <c r="R131">
        <f t="shared" si="4"/>
        <v>622</v>
      </c>
      <c r="S131">
        <f t="shared" si="4"/>
        <v>603</v>
      </c>
    </row>
    <row r="132" spans="1:19" x14ac:dyDescent="0.45">
      <c r="A132" s="1">
        <v>13.00138888888889</v>
      </c>
      <c r="B132">
        <v>26</v>
      </c>
      <c r="C132">
        <v>25</v>
      </c>
      <c r="D132">
        <v>27</v>
      </c>
      <c r="E132">
        <v>38</v>
      </c>
      <c r="F132">
        <v>37</v>
      </c>
      <c r="G132">
        <v>44</v>
      </c>
      <c r="H132">
        <v>619</v>
      </c>
      <c r="I132">
        <v>603</v>
      </c>
      <c r="J132">
        <v>622</v>
      </c>
      <c r="K132">
        <v>683</v>
      </c>
      <c r="L132">
        <v>678</v>
      </c>
      <c r="M132">
        <v>667</v>
      </c>
      <c r="N132">
        <f t="shared" si="4"/>
        <v>593</v>
      </c>
      <c r="O132">
        <f t="shared" si="4"/>
        <v>578</v>
      </c>
      <c r="P132">
        <f t="shared" si="4"/>
        <v>595</v>
      </c>
      <c r="Q132">
        <f t="shared" si="4"/>
        <v>645</v>
      </c>
      <c r="R132">
        <f t="shared" si="4"/>
        <v>641</v>
      </c>
      <c r="S132">
        <f t="shared" si="4"/>
        <v>623</v>
      </c>
    </row>
    <row r="133" spans="1:19" x14ac:dyDescent="0.45">
      <c r="A133" s="1">
        <v>13.10138888888889</v>
      </c>
      <c r="B133">
        <v>21</v>
      </c>
      <c r="C133">
        <v>22</v>
      </c>
      <c r="D133">
        <v>26</v>
      </c>
      <c r="E133">
        <v>32</v>
      </c>
      <c r="F133">
        <v>36</v>
      </c>
      <c r="G133">
        <v>39</v>
      </c>
      <c r="H133">
        <v>634</v>
      </c>
      <c r="I133">
        <v>611</v>
      </c>
      <c r="J133">
        <v>663</v>
      </c>
      <c r="K133">
        <v>674</v>
      </c>
      <c r="L133">
        <v>698</v>
      </c>
      <c r="M133">
        <v>694</v>
      </c>
      <c r="N133">
        <f t="shared" si="4"/>
        <v>613</v>
      </c>
      <c r="O133">
        <f t="shared" si="4"/>
        <v>589</v>
      </c>
      <c r="P133">
        <f t="shared" si="4"/>
        <v>637</v>
      </c>
      <c r="Q133">
        <f t="shared" si="4"/>
        <v>642</v>
      </c>
      <c r="R133">
        <f t="shared" si="4"/>
        <v>662</v>
      </c>
      <c r="S133">
        <f t="shared" si="4"/>
        <v>655</v>
      </c>
    </row>
    <row r="134" spans="1:19" x14ac:dyDescent="0.45">
      <c r="A134" s="1">
        <v>13.201416666666665</v>
      </c>
      <c r="B134">
        <v>21</v>
      </c>
      <c r="C134">
        <v>25</v>
      </c>
      <c r="D134">
        <v>24</v>
      </c>
      <c r="E134">
        <v>34</v>
      </c>
      <c r="F134">
        <v>42</v>
      </c>
      <c r="G134">
        <v>37</v>
      </c>
      <c r="H134">
        <v>658</v>
      </c>
      <c r="I134">
        <v>651</v>
      </c>
      <c r="J134">
        <v>670</v>
      </c>
      <c r="K134">
        <v>714</v>
      </c>
      <c r="L134">
        <v>699</v>
      </c>
      <c r="M134">
        <v>700</v>
      </c>
      <c r="N134">
        <f t="shared" si="4"/>
        <v>637</v>
      </c>
      <c r="O134">
        <f t="shared" si="4"/>
        <v>626</v>
      </c>
      <c r="P134">
        <f t="shared" si="4"/>
        <v>646</v>
      </c>
      <c r="Q134">
        <f t="shared" si="4"/>
        <v>680</v>
      </c>
      <c r="R134">
        <f t="shared" si="4"/>
        <v>657</v>
      </c>
      <c r="S134">
        <f t="shared" si="4"/>
        <v>663</v>
      </c>
    </row>
    <row r="135" spans="1:19" x14ac:dyDescent="0.45">
      <c r="A135" s="1">
        <v>13.301416666666665</v>
      </c>
      <c r="B135">
        <v>20</v>
      </c>
      <c r="C135">
        <v>19</v>
      </c>
      <c r="D135">
        <v>25</v>
      </c>
      <c r="E135">
        <v>38</v>
      </c>
      <c r="F135">
        <v>35</v>
      </c>
      <c r="G135">
        <v>45</v>
      </c>
      <c r="H135">
        <v>661</v>
      </c>
      <c r="I135">
        <v>700</v>
      </c>
      <c r="J135">
        <v>693</v>
      </c>
      <c r="K135">
        <v>733</v>
      </c>
      <c r="L135">
        <v>730</v>
      </c>
      <c r="M135">
        <v>738</v>
      </c>
      <c r="N135">
        <f t="shared" si="4"/>
        <v>641</v>
      </c>
      <c r="O135">
        <f t="shared" si="4"/>
        <v>681</v>
      </c>
      <c r="P135">
        <f t="shared" si="4"/>
        <v>668</v>
      </c>
      <c r="Q135">
        <f t="shared" si="4"/>
        <v>695</v>
      </c>
      <c r="R135">
        <f t="shared" si="4"/>
        <v>695</v>
      </c>
      <c r="S135">
        <f t="shared" si="4"/>
        <v>693</v>
      </c>
    </row>
    <row r="136" spans="1:19" x14ac:dyDescent="0.45">
      <c r="A136" s="1">
        <v>13.401416666666666</v>
      </c>
      <c r="B136">
        <v>20</v>
      </c>
      <c r="C136">
        <v>19</v>
      </c>
      <c r="D136">
        <v>23</v>
      </c>
      <c r="E136">
        <v>35</v>
      </c>
      <c r="F136">
        <v>36</v>
      </c>
      <c r="G136">
        <v>33</v>
      </c>
      <c r="H136">
        <v>694</v>
      </c>
      <c r="I136">
        <v>684</v>
      </c>
      <c r="J136">
        <v>704</v>
      </c>
      <c r="K136">
        <v>763</v>
      </c>
      <c r="L136">
        <v>741</v>
      </c>
      <c r="M136">
        <v>790</v>
      </c>
      <c r="N136">
        <f t="shared" si="4"/>
        <v>674</v>
      </c>
      <c r="O136">
        <f t="shared" si="4"/>
        <v>665</v>
      </c>
      <c r="P136">
        <f t="shared" si="4"/>
        <v>681</v>
      </c>
      <c r="Q136">
        <f t="shared" si="4"/>
        <v>728</v>
      </c>
      <c r="R136">
        <f t="shared" si="4"/>
        <v>705</v>
      </c>
      <c r="S136">
        <f t="shared" si="4"/>
        <v>757</v>
      </c>
    </row>
    <row r="137" spans="1:19" x14ac:dyDescent="0.45">
      <c r="A137" s="1">
        <v>13.501444444444443</v>
      </c>
      <c r="B137">
        <v>22</v>
      </c>
      <c r="C137">
        <v>17</v>
      </c>
      <c r="D137">
        <v>27</v>
      </c>
      <c r="E137">
        <v>37</v>
      </c>
      <c r="F137">
        <v>33</v>
      </c>
      <c r="G137">
        <v>29</v>
      </c>
      <c r="H137">
        <v>707</v>
      </c>
      <c r="I137">
        <v>676</v>
      </c>
      <c r="J137">
        <v>748</v>
      </c>
      <c r="K137">
        <v>799</v>
      </c>
      <c r="L137">
        <v>771</v>
      </c>
      <c r="M137">
        <v>786</v>
      </c>
      <c r="N137">
        <f t="shared" si="4"/>
        <v>685</v>
      </c>
      <c r="O137">
        <f t="shared" si="4"/>
        <v>659</v>
      </c>
      <c r="P137">
        <f t="shared" si="4"/>
        <v>721</v>
      </c>
      <c r="Q137">
        <f t="shared" si="4"/>
        <v>762</v>
      </c>
      <c r="R137">
        <f t="shared" si="4"/>
        <v>738</v>
      </c>
      <c r="S137">
        <f t="shared" si="4"/>
        <v>757</v>
      </c>
    </row>
    <row r="138" spans="1:19" x14ac:dyDescent="0.45">
      <c r="A138" s="1">
        <v>13.601444444444443</v>
      </c>
      <c r="B138">
        <v>22</v>
      </c>
      <c r="C138">
        <v>20</v>
      </c>
      <c r="D138">
        <v>20</v>
      </c>
      <c r="E138">
        <v>31</v>
      </c>
      <c r="F138">
        <v>34</v>
      </c>
      <c r="G138">
        <v>42</v>
      </c>
      <c r="H138">
        <v>744</v>
      </c>
      <c r="I138">
        <v>729</v>
      </c>
      <c r="J138">
        <v>779</v>
      </c>
      <c r="K138">
        <v>843</v>
      </c>
      <c r="L138">
        <v>787</v>
      </c>
      <c r="M138">
        <v>808</v>
      </c>
      <c r="N138">
        <f t="shared" si="4"/>
        <v>722</v>
      </c>
      <c r="O138">
        <f t="shared" si="4"/>
        <v>709</v>
      </c>
      <c r="P138">
        <f t="shared" si="4"/>
        <v>759</v>
      </c>
      <c r="Q138">
        <f t="shared" si="4"/>
        <v>812</v>
      </c>
      <c r="R138">
        <f t="shared" si="4"/>
        <v>753</v>
      </c>
      <c r="S138">
        <f t="shared" si="4"/>
        <v>766</v>
      </c>
    </row>
    <row r="139" spans="1:19" x14ac:dyDescent="0.45">
      <c r="A139" s="1">
        <v>13.701444444444443</v>
      </c>
      <c r="B139">
        <v>18</v>
      </c>
      <c r="C139">
        <v>17</v>
      </c>
      <c r="D139">
        <v>24</v>
      </c>
      <c r="E139">
        <v>35</v>
      </c>
      <c r="F139">
        <v>26</v>
      </c>
      <c r="G139">
        <v>38</v>
      </c>
      <c r="H139">
        <v>753</v>
      </c>
      <c r="I139">
        <v>745</v>
      </c>
      <c r="J139">
        <v>771</v>
      </c>
      <c r="K139">
        <v>898</v>
      </c>
      <c r="L139">
        <v>889</v>
      </c>
      <c r="M139">
        <v>894</v>
      </c>
      <c r="N139">
        <f t="shared" si="4"/>
        <v>735</v>
      </c>
      <c r="O139">
        <f t="shared" si="4"/>
        <v>728</v>
      </c>
      <c r="P139">
        <f t="shared" si="4"/>
        <v>747</v>
      </c>
      <c r="Q139">
        <f t="shared" si="4"/>
        <v>863</v>
      </c>
      <c r="R139">
        <f t="shared" si="4"/>
        <v>863</v>
      </c>
      <c r="S139">
        <f t="shared" si="4"/>
        <v>856</v>
      </c>
    </row>
    <row r="140" spans="1:19" x14ac:dyDescent="0.45">
      <c r="A140" s="1">
        <v>13.801472222222223</v>
      </c>
      <c r="B140">
        <v>29</v>
      </c>
      <c r="C140">
        <v>22</v>
      </c>
      <c r="D140">
        <v>27</v>
      </c>
      <c r="E140">
        <v>30</v>
      </c>
      <c r="F140">
        <v>37</v>
      </c>
      <c r="G140">
        <v>35</v>
      </c>
      <c r="H140">
        <v>771</v>
      </c>
      <c r="I140">
        <v>760</v>
      </c>
      <c r="J140">
        <v>821</v>
      </c>
      <c r="K140">
        <v>915</v>
      </c>
      <c r="L140">
        <v>965</v>
      </c>
      <c r="M140">
        <v>924</v>
      </c>
      <c r="N140">
        <f t="shared" si="4"/>
        <v>742</v>
      </c>
      <c r="O140">
        <f t="shared" si="4"/>
        <v>738</v>
      </c>
      <c r="P140">
        <f t="shared" si="4"/>
        <v>794</v>
      </c>
      <c r="Q140">
        <f t="shared" si="4"/>
        <v>885</v>
      </c>
      <c r="R140">
        <f t="shared" si="4"/>
        <v>928</v>
      </c>
      <c r="S140">
        <f t="shared" si="4"/>
        <v>889</v>
      </c>
    </row>
    <row r="141" spans="1:19" x14ac:dyDescent="0.45">
      <c r="A141" s="1">
        <v>13.901472222222223</v>
      </c>
      <c r="B141">
        <v>25</v>
      </c>
      <c r="C141">
        <v>21</v>
      </c>
      <c r="D141">
        <v>22</v>
      </c>
      <c r="E141">
        <v>29</v>
      </c>
      <c r="F141">
        <v>34</v>
      </c>
      <c r="G141">
        <v>37</v>
      </c>
      <c r="H141">
        <v>800</v>
      </c>
      <c r="I141">
        <v>770</v>
      </c>
      <c r="J141">
        <v>828</v>
      </c>
      <c r="K141">
        <v>915</v>
      </c>
      <c r="L141">
        <v>904</v>
      </c>
      <c r="M141">
        <v>945</v>
      </c>
      <c r="N141">
        <f t="shared" si="4"/>
        <v>775</v>
      </c>
      <c r="O141">
        <f t="shared" si="4"/>
        <v>749</v>
      </c>
      <c r="P141">
        <f t="shared" si="4"/>
        <v>806</v>
      </c>
      <c r="Q141">
        <f t="shared" si="4"/>
        <v>886</v>
      </c>
      <c r="R141">
        <f t="shared" si="4"/>
        <v>870</v>
      </c>
      <c r="S141">
        <f t="shared" si="4"/>
        <v>908</v>
      </c>
    </row>
    <row r="142" spans="1:19" x14ac:dyDescent="0.45">
      <c r="A142" s="1">
        <v>14.0015</v>
      </c>
      <c r="B142">
        <v>19</v>
      </c>
      <c r="C142">
        <v>23</v>
      </c>
      <c r="D142">
        <v>21</v>
      </c>
      <c r="E142">
        <v>38</v>
      </c>
      <c r="F142">
        <v>28</v>
      </c>
      <c r="G142">
        <v>39</v>
      </c>
      <c r="H142">
        <v>841</v>
      </c>
      <c r="I142">
        <v>810</v>
      </c>
      <c r="J142">
        <v>840</v>
      </c>
      <c r="K142">
        <v>976</v>
      </c>
      <c r="L142">
        <v>941</v>
      </c>
      <c r="M142">
        <v>957</v>
      </c>
      <c r="N142">
        <f t="shared" si="4"/>
        <v>822</v>
      </c>
      <c r="O142">
        <f t="shared" si="4"/>
        <v>787</v>
      </c>
      <c r="P142">
        <f t="shared" si="4"/>
        <v>819</v>
      </c>
      <c r="Q142">
        <f t="shared" si="4"/>
        <v>938</v>
      </c>
      <c r="R142">
        <f t="shared" si="4"/>
        <v>913</v>
      </c>
      <c r="S142">
        <f t="shared" si="4"/>
        <v>918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6E02A-E677-4B3D-A2C1-D25C8DEED291}">
  <dimension ref="A1:G143"/>
  <sheetViews>
    <sheetView workbookViewId="0">
      <selection activeCell="B1" sqref="B1:G1"/>
    </sheetView>
  </sheetViews>
  <sheetFormatPr defaultRowHeight="14.25" x14ac:dyDescent="0.45"/>
  <sheetData>
    <row r="1" spans="1:7" x14ac:dyDescent="0.45">
      <c r="A1" s="2" t="s">
        <v>0</v>
      </c>
      <c r="B1" t="s">
        <v>10</v>
      </c>
      <c r="C1" t="s">
        <v>11</v>
      </c>
      <c r="D1" t="s">
        <v>12</v>
      </c>
      <c r="E1" t="s">
        <v>7</v>
      </c>
      <c r="F1" t="s">
        <v>8</v>
      </c>
      <c r="G1" t="s">
        <v>9</v>
      </c>
    </row>
    <row r="2" spans="1:7" x14ac:dyDescent="0.45">
      <c r="A2" s="2">
        <v>0</v>
      </c>
      <c r="B2">
        <f>_flu_mscarlet!N2/'OD600'!N2</f>
        <v>144.23077616494118</v>
      </c>
      <c r="C2">
        <f>_flu_mscarlet!O2/'OD600'!O2</f>
        <v>82.644628099173559</v>
      </c>
      <c r="D2">
        <f>_flu_mscarlet!P2/'OD600'!P2</f>
        <v>-805.36907346516307</v>
      </c>
      <c r="E2">
        <f>_flu_mscarlet!Q2/'OD600'!Q2</f>
        <v>446.42857142857139</v>
      </c>
      <c r="F2">
        <f>_flu_mscarlet!R2/'OD600'!R2</f>
        <v>-363.63636363636328</v>
      </c>
      <c r="G2">
        <f>_flu_mscarlet!S2/'OD600'!S2</f>
        <v>-1097.5609756097554</v>
      </c>
    </row>
    <row r="3" spans="1:7" x14ac:dyDescent="0.45">
      <c r="A3" s="2">
        <v>0.1</v>
      </c>
      <c r="B3">
        <f>_flu_mscarlet!N3/'OD600'!N3</f>
        <v>-49.504945593569758</v>
      </c>
      <c r="C3">
        <f>_flu_mscarlet!O3/'OD600'!O3</f>
        <v>158.73015873015873</v>
      </c>
      <c r="D3">
        <f>_flu_mscarlet!P3/'OD600'!P3</f>
        <v>-544.21783516131597</v>
      </c>
      <c r="E3">
        <f>_flu_mscarlet!Q3/'OD600'!Q3</f>
        <v>0</v>
      </c>
      <c r="F3">
        <f>_flu_mscarlet!R3/'OD600'!R3</f>
        <v>-76.923076923076849</v>
      </c>
      <c r="G3">
        <f>_flu_mscarlet!S3/'OD600'!S3</f>
        <v>-602.40963855421728</v>
      </c>
    </row>
    <row r="4" spans="1:7" x14ac:dyDescent="0.45">
      <c r="A4" s="2">
        <v>0.2</v>
      </c>
      <c r="B4">
        <f>_flu_mscarlet!N4/'OD600'!N4</f>
        <v>-295.56654614283934</v>
      </c>
      <c r="C4">
        <f>_flu_mscarlet!O4/'OD600'!O4</f>
        <v>-158.73015873015873</v>
      </c>
      <c r="D4">
        <f>_flu_mscarlet!P4/'OD600'!P4</f>
        <v>0</v>
      </c>
      <c r="E4">
        <f>_flu_mscarlet!Q4/'OD600'!Q4</f>
        <v>-517.24137931034488</v>
      </c>
      <c r="F4">
        <f>_flu_mscarlet!R4/'OD600'!R4</f>
        <v>-1021.8978102189778</v>
      </c>
      <c r="G4">
        <f>_flu_mscarlet!S4/'OD600'!S4</f>
        <v>-774.19354838709683</v>
      </c>
    </row>
    <row r="5" spans="1:7" x14ac:dyDescent="0.45">
      <c r="A5" s="2">
        <v>0.3</v>
      </c>
      <c r="B5">
        <f>_flu_mscarlet!N5/'OD600'!N5</f>
        <v>-246.30540658594057</v>
      </c>
      <c r="C5">
        <f>_flu_mscarlet!O5/'OD600'!O5</f>
        <v>725.80645161290272</v>
      </c>
      <c r="D5">
        <f>_flu_mscarlet!P5/'OD600'!P5</f>
        <v>-492.9577464788731</v>
      </c>
      <c r="E5">
        <f>_flu_mscarlet!Q5/'OD600'!Q5</f>
        <v>833.33333333333405</v>
      </c>
      <c r="F5">
        <f>_flu_mscarlet!R5/'OD600'!R5</f>
        <v>0</v>
      </c>
      <c r="G5">
        <f>_flu_mscarlet!S5/'OD600'!S5</f>
        <v>-1058.8235294117646</v>
      </c>
    </row>
    <row r="6" spans="1:7" x14ac:dyDescent="0.45">
      <c r="A6" s="2">
        <v>0.4</v>
      </c>
      <c r="B6">
        <f>_flu_mscarlet!N6/'OD600'!N6</f>
        <v>-155.44040645386497</v>
      </c>
      <c r="C6">
        <f>_flu_mscarlet!O6/'OD600'!O6</f>
        <v>220.58823529411762</v>
      </c>
      <c r="D6">
        <f>_flu_mscarlet!P6/'OD600'!P6</f>
        <v>-620.68982639719343</v>
      </c>
      <c r="E6">
        <f>_flu_mscarlet!Q6/'OD600'!Q6</f>
        <v>-1413.0434782608695</v>
      </c>
      <c r="F6">
        <f>_flu_mscarlet!R6/'OD600'!R6</f>
        <v>0</v>
      </c>
      <c r="G6">
        <f>_flu_mscarlet!S6/'OD600'!S6</f>
        <v>-671.14093959731497</v>
      </c>
    </row>
    <row r="7" spans="1:7" x14ac:dyDescent="0.45">
      <c r="A7" s="2">
        <v>0.5</v>
      </c>
      <c r="B7">
        <f>_flu_mscarlet!N7/'OD600'!N7</f>
        <v>-251.2563192848724</v>
      </c>
      <c r="C7">
        <f>_flu_mscarlet!O7/'OD600'!O7</f>
        <v>-69.444444444444457</v>
      </c>
      <c r="D7">
        <f>_flu_mscarlet!P7/'OD600'!P7</f>
        <v>-349.65030074820953</v>
      </c>
      <c r="E7">
        <f>_flu_mscarlet!Q7/'OD600'!Q7</f>
        <v>-714.28571428571411</v>
      </c>
      <c r="F7">
        <f>_flu_mscarlet!R7/'OD600'!R7</f>
        <v>-151.51515151515164</v>
      </c>
      <c r="G7">
        <f>_flu_mscarlet!S7/'OD600'!S7</f>
        <v>-516.12903225806451</v>
      </c>
    </row>
    <row r="8" spans="1:7" x14ac:dyDescent="0.45">
      <c r="A8" s="2">
        <v>0.6</v>
      </c>
      <c r="B8">
        <f>_flu_mscarlet!N8/'OD600'!N8</f>
        <v>0</v>
      </c>
      <c r="C8">
        <f>_flu_mscarlet!O8/'OD600'!O8</f>
        <v>-333.33333333333337</v>
      </c>
      <c r="D8">
        <f>_flu_mscarlet!P8/'OD600'!P8</f>
        <v>-408.16320977371288</v>
      </c>
      <c r="E8">
        <f>_flu_mscarlet!Q8/'OD600'!Q8</f>
        <v>-245.90163934426224</v>
      </c>
      <c r="F8">
        <f>_flu_mscarlet!R8/'OD600'!R8</f>
        <v>-413.79310344827587</v>
      </c>
      <c r="G8">
        <f>_flu_mscarlet!S8/'OD600'!S8</f>
        <v>-169.49152542372889</v>
      </c>
    </row>
    <row r="9" spans="1:7" x14ac:dyDescent="0.45">
      <c r="A9" s="2">
        <v>0.7</v>
      </c>
      <c r="B9">
        <f>_flu_mscarlet!N9/'OD600'!N9</f>
        <v>-281.69018051974371</v>
      </c>
      <c r="C9">
        <f>_flu_mscarlet!O9/'OD600'!O9</f>
        <v>915.03267973856157</v>
      </c>
      <c r="D9">
        <f>_flu_mscarlet!P9/'OD600'!P9</f>
        <v>-426.82926829268263</v>
      </c>
      <c r="E9">
        <f>_flu_mscarlet!Q9/'OD600'!Q9</f>
        <v>-152.67175572519082</v>
      </c>
      <c r="F9">
        <f>_flu_mscarlet!R9/'OD600'!R9</f>
        <v>67.567567567567536</v>
      </c>
      <c r="G9">
        <f>_flu_mscarlet!S9/'OD600'!S9</f>
        <v>-1193.1818181818189</v>
      </c>
    </row>
    <row r="10" spans="1:7" x14ac:dyDescent="0.45">
      <c r="A10" s="2">
        <v>0.8</v>
      </c>
      <c r="B10">
        <f>_flu_mscarlet!N10/'OD600'!N10</f>
        <v>321.10096161939839</v>
      </c>
      <c r="C10">
        <f>_flu_mscarlet!O10/'OD600'!O10</f>
        <v>-306.74846625766855</v>
      </c>
      <c r="D10">
        <f>_flu_mscarlet!P10/'OD600'!P10</f>
        <v>-416.66669146825552</v>
      </c>
      <c r="E10">
        <f>_flu_mscarlet!Q10/'OD600'!Q10</f>
        <v>-325.2032520325202</v>
      </c>
      <c r="F10">
        <f>_flu_mscarlet!R10/'OD600'!R10</f>
        <v>-645.16129032258061</v>
      </c>
      <c r="G10">
        <f>_flu_mscarlet!S10/'OD600'!S10</f>
        <v>-972.9729729729728</v>
      </c>
    </row>
    <row r="11" spans="1:7" x14ac:dyDescent="0.45">
      <c r="A11" s="2">
        <v>0.9</v>
      </c>
      <c r="B11">
        <f>_flu_mscarlet!N11/'OD600'!N11</f>
        <v>-355.55555555555549</v>
      </c>
      <c r="C11">
        <f>_flu_mscarlet!O11/'OD600'!O11</f>
        <v>-121.95121951219514</v>
      </c>
      <c r="D11">
        <f>_flu_mscarlet!P11/'OD600'!P11</f>
        <v>228.57140244898258</v>
      </c>
      <c r="E11">
        <f>_flu_mscarlet!Q11/'OD600'!Q11</f>
        <v>-1159.4202898550718</v>
      </c>
      <c r="F11">
        <f>_flu_mscarlet!R11/'OD600'!R11</f>
        <v>-59.171597633136102</v>
      </c>
      <c r="G11">
        <f>_flu_mscarlet!S11/'OD600'!S11</f>
        <v>-203.04568527918786</v>
      </c>
    </row>
    <row r="12" spans="1:7" x14ac:dyDescent="0.45">
      <c r="A12" s="2">
        <v>1</v>
      </c>
      <c r="B12">
        <f>_flu_mscarlet!N12/'OD600'!N12</f>
        <v>-82.644617853973003</v>
      </c>
      <c r="C12">
        <f>_flu_mscarlet!O12/'OD600'!O12</f>
        <v>115.60693641618499</v>
      </c>
      <c r="D12">
        <f>_flu_mscarlet!P12/'OD600'!P12</f>
        <v>-54.644814715280305</v>
      </c>
      <c r="E12">
        <f>_flu_mscarlet!Q12/'OD600'!Q12</f>
        <v>-129.87012987012989</v>
      </c>
      <c r="F12">
        <f>_flu_mscarlet!R12/'OD600'!R12</f>
        <v>117.64705882352941</v>
      </c>
      <c r="G12">
        <f>_flu_mscarlet!S12/'OD600'!S12</f>
        <v>-380.95238095238085</v>
      </c>
    </row>
    <row r="13" spans="1:7" x14ac:dyDescent="0.45">
      <c r="A13" s="2">
        <v>1.1000000000000001</v>
      </c>
      <c r="B13">
        <f>_flu_mscarlet!N13/'OD600'!N13</f>
        <v>-120.00000000000003</v>
      </c>
      <c r="C13">
        <f>_flu_mscarlet!O13/'OD600'!O13</f>
        <v>-163.93442622950823</v>
      </c>
      <c r="D13">
        <f>_flu_mscarlet!P13/'OD600'!P13</f>
        <v>-680.62841479129122</v>
      </c>
      <c r="E13">
        <f>_flu_mscarlet!Q13/'OD600'!Q13</f>
        <v>-139.86013986013992</v>
      </c>
      <c r="F13">
        <f>_flu_mscarlet!R13/'OD600'!R13</f>
        <v>-411.76470588235293</v>
      </c>
      <c r="G13">
        <f>_flu_mscarlet!S13/'OD600'!S13</f>
        <v>-1028.0373831775701</v>
      </c>
    </row>
    <row r="14" spans="1:7" x14ac:dyDescent="0.45">
      <c r="A14" s="2">
        <v>1.2</v>
      </c>
      <c r="B14">
        <f>_flu_mscarlet!N14/'OD600'!N14</f>
        <v>-37.735849056603783</v>
      </c>
      <c r="C14">
        <f>_flu_mscarlet!O14/'OD600'!O14</f>
        <v>101.01010101010095</v>
      </c>
      <c r="D14">
        <f>_flu_mscarlet!P14/'OD600'!P14</f>
        <v>-292.68289827483915</v>
      </c>
      <c r="E14">
        <f>_flu_mscarlet!Q14/'OD600'!Q14</f>
        <v>-393.25842696629223</v>
      </c>
      <c r="F14">
        <f>_flu_mscarlet!R14/'OD600'!R14</f>
        <v>-97.560975609756071</v>
      </c>
      <c r="G14">
        <f>_flu_mscarlet!S14/'OD600'!S14</f>
        <v>-815.45064377682399</v>
      </c>
    </row>
    <row r="15" spans="1:7" x14ac:dyDescent="0.45">
      <c r="A15" s="2">
        <v>1.3</v>
      </c>
      <c r="B15">
        <f>_flu_mscarlet!N15/'OD600'!N15</f>
        <v>-142.34873925102428</v>
      </c>
      <c r="C15">
        <f>_flu_mscarlet!O15/'OD600'!O15</f>
        <v>144.23076923076923</v>
      </c>
      <c r="D15">
        <f>_flu_mscarlet!P15/'OD600'!P15</f>
        <v>-309.73451327433617</v>
      </c>
      <c r="E15">
        <f>_flu_mscarlet!Q15/'OD600'!Q15</f>
        <v>-441.98895027624332</v>
      </c>
      <c r="F15">
        <f>_flu_mscarlet!R15/'OD600'!R15</f>
        <v>-246.30541871921167</v>
      </c>
      <c r="G15">
        <f>_flu_mscarlet!S15/'OD600'!S15</f>
        <v>-119.52191235059756</v>
      </c>
    </row>
    <row r="16" spans="1:7" x14ac:dyDescent="0.45">
      <c r="A16" s="2">
        <v>1.4</v>
      </c>
      <c r="B16">
        <f>_flu_mscarlet!N16/'OD600'!N16</f>
        <v>170.06802721088437</v>
      </c>
      <c r="C16">
        <f>_flu_mscarlet!O16/'OD600'!O16</f>
        <v>133.33333333333329</v>
      </c>
      <c r="D16">
        <f>_flu_mscarlet!P16/'OD600'!P16</f>
        <v>-669.45601092418303</v>
      </c>
      <c r="E16">
        <f>_flu_mscarlet!Q16/'OD600'!Q16</f>
        <v>-505.05050505050508</v>
      </c>
      <c r="F16">
        <f>_flu_mscarlet!R16/'OD600'!R16</f>
        <v>-357.14285714285711</v>
      </c>
      <c r="G16">
        <f>_flu_mscarlet!S16/'OD600'!S16</f>
        <v>-711.61048689138568</v>
      </c>
    </row>
    <row r="17" spans="1:7" x14ac:dyDescent="0.45">
      <c r="A17" s="2">
        <v>1.5</v>
      </c>
      <c r="B17">
        <f>_flu_mscarlet!N17/'OD600'!N17</f>
        <v>-95.238104308390916</v>
      </c>
      <c r="C17">
        <f>_flu_mscarlet!O17/'OD600'!O17</f>
        <v>-517.92828685258974</v>
      </c>
      <c r="D17">
        <f>_flu_mscarlet!P17/'OD600'!P17</f>
        <v>49.0196054402154</v>
      </c>
      <c r="E17">
        <f>_flu_mscarlet!Q17/'OD600'!Q17</f>
        <v>-538.11659192825107</v>
      </c>
      <c r="F17">
        <f>_flu_mscarlet!R17/'OD600'!R17</f>
        <v>-532.78688524590154</v>
      </c>
      <c r="G17">
        <f>_flu_mscarlet!S17/'OD600'!S17</f>
        <v>-47.058823529411754</v>
      </c>
    </row>
    <row r="18" spans="1:7" x14ac:dyDescent="0.45">
      <c r="A18" s="2">
        <v>1.6</v>
      </c>
      <c r="B18">
        <f>_flu_mscarlet!N18/'OD600'!N18</f>
        <v>0</v>
      </c>
      <c r="C18">
        <f>_flu_mscarlet!O18/'OD600'!O18</f>
        <v>71.684587813620055</v>
      </c>
      <c r="D18">
        <f>_flu_mscarlet!P18/'OD600'!P18</f>
        <v>-151.1878951714107</v>
      </c>
      <c r="E18">
        <f>_flu_mscarlet!Q18/'OD600'!Q18</f>
        <v>118.57707509881422</v>
      </c>
      <c r="F18">
        <f>_flu_mscarlet!R18/'OD600'!R18</f>
        <v>68.259385665528995</v>
      </c>
      <c r="G18">
        <f>_flu_mscarlet!S18/'OD600'!S18</f>
        <v>-304.87804878048786</v>
      </c>
    </row>
    <row r="19" spans="1:7" x14ac:dyDescent="0.45">
      <c r="A19" s="2">
        <v>1.7</v>
      </c>
      <c r="B19">
        <f>_flu_mscarlet!N19/'OD600'!N19</f>
        <v>0</v>
      </c>
      <c r="C19">
        <f>_flu_mscarlet!O19/'OD600'!O19</f>
        <v>94.936708860759524</v>
      </c>
      <c r="D19">
        <f>_flu_mscarlet!P19/'OD600'!P19</f>
        <v>-233.91811953535597</v>
      </c>
      <c r="E19">
        <f>_flu_mscarlet!Q19/'OD600'!Q19</f>
        <v>-406.77966101694915</v>
      </c>
      <c r="F19">
        <f>_flu_mscarlet!R19/'OD600'!R19</f>
        <v>-185.18518518518519</v>
      </c>
      <c r="G19">
        <f>_flu_mscarlet!S19/'OD600'!S19</f>
        <v>-260.70763500931099</v>
      </c>
    </row>
    <row r="20" spans="1:7" x14ac:dyDescent="0.45">
      <c r="A20" s="2">
        <v>1.8</v>
      </c>
      <c r="B20">
        <f>_flu_mscarlet!N20/'OD600'!N20</f>
        <v>-24.213076233078759</v>
      </c>
      <c r="C20">
        <f>_flu_mscarlet!O20/'OD600'!O20</f>
        <v>28.818443804034587</v>
      </c>
      <c r="D20">
        <f>_flu_mscarlet!P20/'OD600'!P20</f>
        <v>-54.644809738521133</v>
      </c>
      <c r="E20">
        <f>_flu_mscarlet!Q20/'OD600'!Q20</f>
        <v>-93.457943925233636</v>
      </c>
      <c r="F20">
        <f>_flu_mscarlet!R20/'OD600'!R20</f>
        <v>-401.06951871657753</v>
      </c>
      <c r="G20">
        <f>_flu_mscarlet!S20/'OD600'!S20</f>
        <v>-242.63431542461009</v>
      </c>
    </row>
    <row r="21" spans="1:7" x14ac:dyDescent="0.45">
      <c r="A21" s="2">
        <v>1.9</v>
      </c>
      <c r="B21">
        <f>_flu_mscarlet!N21/'OD600'!N21</f>
        <v>-21.73912996219282</v>
      </c>
      <c r="C21">
        <f>_flu_mscarlet!O21/'OD600'!O21</f>
        <v>-103.35917312661499</v>
      </c>
      <c r="D21">
        <f>_flu_mscarlet!P21/'OD600'!P21</f>
        <v>-132.89037427843022</v>
      </c>
      <c r="E21">
        <f>_flu_mscarlet!Q21/'OD600'!Q21</f>
        <v>-138.88888888888891</v>
      </c>
      <c r="F21">
        <f>_flu_mscarlet!R21/'OD600'!R21</f>
        <v>-124.37810945273633</v>
      </c>
      <c r="G21">
        <f>_flu_mscarlet!S21/'OD600'!S21</f>
        <v>-47.846889952153113</v>
      </c>
    </row>
    <row r="22" spans="1:7" x14ac:dyDescent="0.45">
      <c r="A22" s="2">
        <v>2</v>
      </c>
      <c r="B22">
        <f>_flu_mscarlet!N22/'OD600'!N22</f>
        <v>59.523814247921777</v>
      </c>
      <c r="C22">
        <f>_flu_mscarlet!O22/'OD600'!O22</f>
        <v>-114.94252873563219</v>
      </c>
      <c r="D22">
        <f>_flu_mscarlet!P22/'OD600'!P22</f>
        <v>-182.92682926829266</v>
      </c>
      <c r="E22">
        <f>_flu_mscarlet!Q22/'OD600'!Q22</f>
        <v>24.570024570024579</v>
      </c>
      <c r="F22">
        <f>_flu_mscarlet!R22/'OD600'!R22</f>
        <v>22.271714922049</v>
      </c>
      <c r="G22">
        <f>_flu_mscarlet!S22/'OD600'!S22</f>
        <v>-178.8375558867362</v>
      </c>
    </row>
    <row r="23" spans="1:7" x14ac:dyDescent="0.45">
      <c r="A23" s="2">
        <v>2.1</v>
      </c>
      <c r="B23">
        <f>_flu_mscarlet!N23/'OD600'!N23</f>
        <v>34.18803301921254</v>
      </c>
      <c r="C23">
        <f>_flu_mscarlet!O23/'OD600'!O23</f>
        <v>60</v>
      </c>
      <c r="D23">
        <f>_flu_mscarlet!P23/'OD600'!P23</f>
        <v>-160.8579045346406</v>
      </c>
      <c r="E23">
        <f>_flu_mscarlet!Q23/'OD600'!Q23</f>
        <v>-98.425196850393675</v>
      </c>
      <c r="F23">
        <f>_flu_mscarlet!R23/'OD600'!R23</f>
        <v>-166.05166051660512</v>
      </c>
      <c r="G23">
        <f>_flu_mscarlet!S23/'OD600'!S23</f>
        <v>-318.87755102040813</v>
      </c>
    </row>
    <row r="24" spans="1:7" x14ac:dyDescent="0.45">
      <c r="A24" s="2">
        <v>2.2000000000000002</v>
      </c>
      <c r="B24">
        <f>_flu_mscarlet!N24/'OD600'!N24</f>
        <v>106.87023063924016</v>
      </c>
      <c r="C24">
        <f>_flu_mscarlet!O24/'OD600'!O24</f>
        <v>118.24324324324324</v>
      </c>
      <c r="D24">
        <f>_flu_mscarlet!P24/'OD600'!P24</f>
        <v>-206.06061605142381</v>
      </c>
      <c r="E24">
        <f>_flu_mscarlet!Q24/'OD600'!Q24</f>
        <v>90.415913200723324</v>
      </c>
      <c r="F24">
        <f>_flu_mscarlet!R24/'OD600'!R24</f>
        <v>-98.846787479406913</v>
      </c>
      <c r="G24">
        <f>_flu_mscarlet!S24/'OD600'!S24</f>
        <v>-213.01775147928993</v>
      </c>
    </row>
    <row r="25" spans="1:7" x14ac:dyDescent="0.45">
      <c r="A25" s="2">
        <v>2.2999999999999998</v>
      </c>
      <c r="B25">
        <f>_flu_mscarlet!N25/'OD600'!N25</f>
        <v>109.28961748633881</v>
      </c>
      <c r="C25">
        <f>_flu_mscarlet!O25/'OD600'!O25</f>
        <v>-180.99547511312215</v>
      </c>
      <c r="D25">
        <f>_flu_mscarlet!P25/'OD600'!P25</f>
        <v>-21.528524832539834</v>
      </c>
      <c r="E25">
        <f>_flu_mscarlet!Q25/'OD600'!Q25</f>
        <v>30.721966205837166</v>
      </c>
      <c r="F25">
        <f>_flu_mscarlet!R25/'OD600'!R25</f>
        <v>-128.02275960170698</v>
      </c>
      <c r="G25">
        <f>_flu_mscarlet!S25/'OD600'!S25</f>
        <v>-62.305295950155767</v>
      </c>
    </row>
    <row r="26" spans="1:7" x14ac:dyDescent="0.45">
      <c r="A26" s="2">
        <v>2.4</v>
      </c>
      <c r="B26">
        <f>_flu_mscarlet!N26/'OD600'!N26</f>
        <v>0</v>
      </c>
      <c r="C26">
        <f>_flu_mscarlet!O26/'OD600'!O26</f>
        <v>-52.151238591916552</v>
      </c>
      <c r="D26">
        <f>_flu_mscarlet!P26/'OD600'!P26</f>
        <v>-39.177277946665583</v>
      </c>
      <c r="E26">
        <f>_flu_mscarlet!Q26/'OD600'!Q26</f>
        <v>0</v>
      </c>
      <c r="F26">
        <f>_flu_mscarlet!R26/'OD600'!R26</f>
        <v>-162.29712858926342</v>
      </c>
      <c r="G26">
        <f>_flu_mscarlet!S26/'OD600'!S26</f>
        <v>-76.849183477425555</v>
      </c>
    </row>
    <row r="27" spans="1:7" x14ac:dyDescent="0.45">
      <c r="A27" s="2">
        <v>2.5</v>
      </c>
      <c r="B27">
        <f>_flu_mscarlet!N27/'OD600'!N27</f>
        <v>10.526315567867039</v>
      </c>
      <c r="C27">
        <f>_flu_mscarlet!O27/'OD600'!O27</f>
        <v>-44.943820224719097</v>
      </c>
      <c r="D27">
        <f>_flu_mscarlet!P27/'OD600'!P27</f>
        <v>-17.43679223842344</v>
      </c>
      <c r="E27">
        <f>_flu_mscarlet!Q27/'OD600'!Q27</f>
        <v>-69.204152249134935</v>
      </c>
      <c r="F27">
        <f>_flu_mscarlet!R27/'OD600'!R27</f>
        <v>42.780748663101605</v>
      </c>
      <c r="G27">
        <f>_flu_mscarlet!S27/'OD600'!S27</f>
        <v>-127.76831345826236</v>
      </c>
    </row>
    <row r="28" spans="1:7" x14ac:dyDescent="0.45">
      <c r="A28" s="2">
        <v>2.6</v>
      </c>
      <c r="B28">
        <f>_flu_mscarlet!N28/'OD600'!N28</f>
        <v>9.3896716260001405</v>
      </c>
      <c r="C28">
        <f>_flu_mscarlet!O28/'OD600'!O28</f>
        <v>9.7465886939571131</v>
      </c>
      <c r="D28">
        <f>_flu_mscarlet!P28/'OD600'!P28</f>
        <v>-93.530790133461906</v>
      </c>
      <c r="E28">
        <f>_flu_mscarlet!Q28/'OD600'!Q28</f>
        <v>-100.50251256281406</v>
      </c>
      <c r="F28">
        <f>_flu_mscarlet!R28/'OD600'!R28</f>
        <v>-93.023255813953483</v>
      </c>
      <c r="G28">
        <f>_flu_mscarlet!S28/'OD600'!S28</f>
        <v>-113.37868480725626</v>
      </c>
    </row>
    <row r="29" spans="1:7" x14ac:dyDescent="0.45">
      <c r="A29" s="2">
        <v>2.7</v>
      </c>
      <c r="B29">
        <f>_flu_mscarlet!N29/'OD600'!N29</f>
        <v>49.423395368151411</v>
      </c>
      <c r="C29">
        <f>_flu_mscarlet!O29/'OD600'!O29</f>
        <v>-16.949152542372882</v>
      </c>
      <c r="D29">
        <f>_flu_mscarlet!P29/'OD600'!P29</f>
        <v>-42.075737505630784</v>
      </c>
      <c r="E29">
        <f>_flu_mscarlet!Q29/'OD600'!Q29</f>
        <v>-97.690941385435167</v>
      </c>
      <c r="F29">
        <f>_flu_mscarlet!R29/'OD600'!R29</f>
        <v>-66.555740432612311</v>
      </c>
      <c r="G29">
        <f>_flu_mscarlet!S29/'OD600'!S29</f>
        <v>-96.95290858725761</v>
      </c>
    </row>
    <row r="30" spans="1:7" x14ac:dyDescent="0.45">
      <c r="A30" s="2">
        <v>2.8</v>
      </c>
      <c r="B30">
        <f>_flu_mscarlet!N30/'OD600'!N30</f>
        <v>-7.3529410142733607</v>
      </c>
      <c r="C30">
        <f>_flu_mscarlet!O30/'OD600'!O30</f>
        <v>7.5075075075075084</v>
      </c>
      <c r="D30">
        <f>_flu_mscarlet!P30/'OD600'!P30</f>
        <v>-75.805433680422411</v>
      </c>
      <c r="E30">
        <f>_flu_mscarlet!Q30/'OD600'!Q30</f>
        <v>-78.554595443833463</v>
      </c>
      <c r="F30">
        <f>_flu_mscarlet!R30/'OD600'!R30</f>
        <v>-89.153046062407128</v>
      </c>
      <c r="G30">
        <f>_flu_mscarlet!S30/'OD600'!S30</f>
        <v>-105.72139303482587</v>
      </c>
    </row>
    <row r="31" spans="1:7" x14ac:dyDescent="0.45">
      <c r="A31" s="2">
        <v>2.9</v>
      </c>
      <c r="B31">
        <f>_flu_mscarlet!N31/'OD600'!N31</f>
        <v>0</v>
      </c>
      <c r="C31">
        <f>_flu_mscarlet!O31/'OD600'!O31</f>
        <v>-46.666666666666657</v>
      </c>
      <c r="D31">
        <f>_flu_mscarlet!P31/'OD600'!P31</f>
        <v>28.37684513908842</v>
      </c>
      <c r="E31">
        <f>_flu_mscarlet!Q31/'OD600'!Q31</f>
        <v>-75.136612021857928</v>
      </c>
      <c r="F31">
        <f>_flu_mscarlet!R31/'OD600'!R31</f>
        <v>-45.454545454545446</v>
      </c>
      <c r="G31">
        <f>_flu_mscarlet!S31/'OD600'!S31</f>
        <v>-22.321428571428569</v>
      </c>
    </row>
    <row r="32" spans="1:7" x14ac:dyDescent="0.45">
      <c r="A32" s="2">
        <v>3</v>
      </c>
      <c r="B32">
        <f>_flu_mscarlet!N32/'OD600'!N32</f>
        <v>-11.641443471237233</v>
      </c>
      <c r="C32">
        <f>_flu_mscarlet!O32/'OD600'!O32</f>
        <v>64.252336448598143</v>
      </c>
      <c r="D32">
        <f>_flu_mscarlet!P32/'OD600'!P32</f>
        <v>-47.39336592719043</v>
      </c>
      <c r="E32">
        <f>_flu_mscarlet!Q32/'OD600'!Q32</f>
        <v>-48.661800486618006</v>
      </c>
      <c r="F32">
        <f>_flu_mscarlet!R32/'OD600'!R32</f>
        <v>17.321016166281758</v>
      </c>
      <c r="G32">
        <f>_flu_mscarlet!S32/'OD600'!S32</f>
        <v>-56.81818181818182</v>
      </c>
    </row>
    <row r="33" spans="1:7" x14ac:dyDescent="0.45">
      <c r="A33" s="2">
        <v>3.1</v>
      </c>
      <c r="B33">
        <f>_flu_mscarlet!N33/'OD600'!N33</f>
        <v>-57.053942796482509</v>
      </c>
      <c r="C33">
        <f>_flu_mscarlet!O33/'OD600'!O33</f>
        <v>42.372881355932208</v>
      </c>
      <c r="D33">
        <f>_flu_mscarlet!P33/'OD600'!P33</f>
        <v>14.45783160400639</v>
      </c>
      <c r="E33">
        <f>_flu_mscarlet!Q33/'OD600'!Q33</f>
        <v>-60.175054704595183</v>
      </c>
      <c r="F33">
        <f>_flu_mscarlet!R33/'OD600'!R33</f>
        <v>-15.71503404924044</v>
      </c>
      <c r="G33">
        <f>_flu_mscarlet!S33/'OD600'!S33</f>
        <v>-42.674253200568991</v>
      </c>
    </row>
    <row r="34" spans="1:7" x14ac:dyDescent="0.45">
      <c r="A34" s="2">
        <v>3.2</v>
      </c>
      <c r="B34">
        <f>_flu_mscarlet!N34/'OD600'!N34</f>
        <v>23.255813628988648</v>
      </c>
      <c r="C34">
        <f>_flu_mscarlet!O34/'OD600'!O34</f>
        <v>4.7125353440150803</v>
      </c>
      <c r="D34">
        <f>_flu_mscarlet!P34/'OD600'!P34</f>
        <v>-4.4169612087802337</v>
      </c>
      <c r="E34">
        <f>_flu_mscarlet!Q34/'OD600'!Q34</f>
        <v>-9.6852300242130749</v>
      </c>
      <c r="F34">
        <f>_flu_mscarlet!R34/'OD600'!R34</f>
        <v>-41.977611940298509</v>
      </c>
      <c r="G34">
        <f>_flu_mscarlet!S34/'OD600'!S34</f>
        <v>-73.752711496746215</v>
      </c>
    </row>
    <row r="35" spans="1:7" x14ac:dyDescent="0.45">
      <c r="A35" s="2">
        <v>3.3</v>
      </c>
      <c r="B35">
        <f>_flu_mscarlet!N35/'OD600'!N35</f>
        <v>33.726812674001636</v>
      </c>
      <c r="C35">
        <f>_flu_mscarlet!O35/'OD600'!O35</f>
        <v>21.340162185232607</v>
      </c>
      <c r="D35">
        <f>_flu_mscarlet!P35/'OD600'!P35</f>
        <v>0</v>
      </c>
      <c r="E35">
        <f>_flu_mscarlet!Q35/'OD600'!Q35</f>
        <v>-13.157894736842106</v>
      </c>
      <c r="F35">
        <f>_flu_mscarlet!R35/'OD600'!R35</f>
        <v>-29.87622705932565</v>
      </c>
      <c r="G35">
        <f>_flu_mscarlet!S35/'OD600'!S35</f>
        <v>-61.983471074380162</v>
      </c>
    </row>
    <row r="36" spans="1:7" x14ac:dyDescent="0.45">
      <c r="A36" s="2">
        <v>3.4</v>
      </c>
      <c r="B36">
        <f>_flu_mscarlet!N36/'OD600'!N36</f>
        <v>11.591962771345097</v>
      </c>
      <c r="C36">
        <f>_flu_mscarlet!O36/'OD600'!O36</f>
        <v>43.30708661417323</v>
      </c>
      <c r="D36">
        <f>_flu_mscarlet!P36/'OD600'!P36</f>
        <v>-31.384856560338513</v>
      </c>
      <c r="E36">
        <f>_flu_mscarlet!Q36/'OD600'!Q36</f>
        <v>0</v>
      </c>
      <c r="F36">
        <f>_flu_mscarlet!R36/'OD600'!R36</f>
        <v>15.692428403295409</v>
      </c>
      <c r="G36">
        <f>_flu_mscarlet!S36/'OD600'!S36</f>
        <v>-58.184639255236611</v>
      </c>
    </row>
    <row r="37" spans="1:7" x14ac:dyDescent="0.45">
      <c r="A37" s="2">
        <v>3.5</v>
      </c>
      <c r="B37">
        <f>_flu_mscarlet!N37/'OD600'!N37</f>
        <v>3.529827013555757</v>
      </c>
      <c r="C37">
        <f>_flu_mscarlet!O37/'OD600'!O37</f>
        <v>10.861694424330196</v>
      </c>
      <c r="D37">
        <f>_flu_mscarlet!P37/'OD600'!P37</f>
        <v>-18.53224638298364</v>
      </c>
      <c r="E37">
        <f>_flu_mscarlet!Q37/'OD600'!Q37</f>
        <v>-14.598540145985403</v>
      </c>
      <c r="F37">
        <f>_flu_mscarlet!R37/'OD600'!R37</f>
        <v>7.2463768115942022</v>
      </c>
      <c r="G37">
        <f>_flu_mscarlet!S37/'OD600'!S37</f>
        <v>-29.304029304029307</v>
      </c>
    </row>
    <row r="38" spans="1:7" x14ac:dyDescent="0.45">
      <c r="A38" s="2">
        <v>3.6</v>
      </c>
      <c r="B38">
        <f>_flu_mscarlet!N38/'OD600'!N38</f>
        <v>22.675737181817986</v>
      </c>
      <c r="C38">
        <f>_flu_mscarlet!O38/'OD600'!O38</f>
        <v>26.845637583892618</v>
      </c>
      <c r="D38">
        <f>_flu_mscarlet!P38/'OD600'!P38</f>
        <v>-3.4940601222505947</v>
      </c>
      <c r="E38">
        <f>_flu_mscarlet!Q38/'OD600'!Q38</f>
        <v>20.040080160320642</v>
      </c>
      <c r="F38">
        <f>_flu_mscarlet!R38/'OD600'!R38</f>
        <v>-23.434884499497826</v>
      </c>
      <c r="G38">
        <f>_flu_mscarlet!S38/'OD600'!S38</f>
        <v>3.46860908775581</v>
      </c>
    </row>
    <row r="39" spans="1:7" x14ac:dyDescent="0.45">
      <c r="A39" s="2">
        <v>3.7</v>
      </c>
      <c r="B39">
        <f>_flu_mscarlet!N39/'OD600'!N39</f>
        <v>27.059530886772308</v>
      </c>
      <c r="C39">
        <f>_flu_mscarlet!O39/'OD600'!O39</f>
        <v>15.644555694618273</v>
      </c>
      <c r="D39">
        <f>_flu_mscarlet!P39/'OD600'!P39</f>
        <v>-13.368983957219253</v>
      </c>
      <c r="E39">
        <f>_flu_mscarlet!Q39/'OD600'!Q39</f>
        <v>15.332720024532351</v>
      </c>
      <c r="F39">
        <f>_flu_mscarlet!R39/'OD600'!R39</f>
        <v>-6.2285892245406416</v>
      </c>
      <c r="G39">
        <f>_flu_mscarlet!S39/'OD600'!S39</f>
        <v>-39.735099337748345</v>
      </c>
    </row>
    <row r="40" spans="1:7" x14ac:dyDescent="0.45">
      <c r="A40" s="2">
        <v>3.8</v>
      </c>
      <c r="B40">
        <f>_flu_mscarlet!N40/'OD600'!N40</f>
        <v>2.7878450191344721</v>
      </c>
      <c r="C40">
        <f>_flu_mscarlet!O40/'OD600'!O40</f>
        <v>14.602803738317757</v>
      </c>
      <c r="D40">
        <f>_flu_mscarlet!P40/'OD600'!P40</f>
        <v>6.2952471280783584</v>
      </c>
      <c r="E40">
        <f>_flu_mscarlet!Q40/'OD600'!Q40</f>
        <v>2.8595939376608519</v>
      </c>
      <c r="F40">
        <f>_flu_mscarlet!R40/'OD600'!R40</f>
        <v>-5.8292043136111928</v>
      </c>
      <c r="G40">
        <f>_flu_mscarlet!S40/'OD600'!S40</f>
        <v>-15.586034912718207</v>
      </c>
    </row>
    <row r="41" spans="1:7" x14ac:dyDescent="0.45">
      <c r="A41" s="2">
        <v>3.9</v>
      </c>
      <c r="B41">
        <f>_flu_mscarlet!N41/'OD600'!N41</f>
        <v>2.5953802299386979</v>
      </c>
      <c r="C41">
        <f>_flu_mscarlet!O41/'OD600'!O41</f>
        <v>19.136139967195188</v>
      </c>
      <c r="D41">
        <f>_flu_mscarlet!P41/'OD600'!P41</f>
        <v>33.102618116160095</v>
      </c>
      <c r="E41">
        <f>_flu_mscarlet!Q41/'OD600'!Q41</f>
        <v>-5.3163211057947901</v>
      </c>
      <c r="F41">
        <f>_flu_mscarlet!R41/'OD600'!R41</f>
        <v>21.845985800109233</v>
      </c>
      <c r="G41">
        <f>_flu_mscarlet!S41/'OD600'!S41</f>
        <v>-5.9737156511350058</v>
      </c>
    </row>
    <row r="42" spans="1:7" x14ac:dyDescent="0.45">
      <c r="A42" s="2">
        <v>4</v>
      </c>
      <c r="B42">
        <f>_flu_mscarlet!N42/'OD600'!N42</f>
        <v>9.8449422094262484</v>
      </c>
      <c r="C42">
        <f>_flu_mscarlet!O42/'OD600'!O42</f>
        <v>2.5733401955738544</v>
      </c>
      <c r="D42">
        <f>_flu_mscarlet!P42/'OD600'!P42</f>
        <v>-2.8776978251643288</v>
      </c>
      <c r="E42">
        <f>_flu_mscarlet!Q42/'OD600'!Q42</f>
        <v>7.5452716297786715</v>
      </c>
      <c r="F42">
        <f>_flu_mscarlet!R42/'OD600'!R42</f>
        <v>-15.416238437821171</v>
      </c>
      <c r="G42">
        <f>_flu_mscarlet!S42/'OD600'!S42</f>
        <v>-5.715918833952558</v>
      </c>
    </row>
    <row r="43" spans="1:7" x14ac:dyDescent="0.45">
      <c r="A43" s="2">
        <v>4.0999999999999996</v>
      </c>
      <c r="B43">
        <f>_flu_mscarlet!N43/'OD600'!N43</f>
        <v>13.95673425407522</v>
      </c>
      <c r="C43">
        <f>_flu_mscarlet!O43/'OD600'!O43</f>
        <v>-7.2974945268791043</v>
      </c>
      <c r="D43">
        <f>_flu_mscarlet!P43/'OD600'!P43</f>
        <v>-10.922992900054616</v>
      </c>
      <c r="E43">
        <f>_flu_mscarlet!Q43/'OD600'!Q43</f>
        <v>14.258555133079847</v>
      </c>
      <c r="F43">
        <f>_flu_mscarlet!R43/'OD600'!R43</f>
        <v>-19.48368241597662</v>
      </c>
      <c r="G43">
        <f>_flu_mscarlet!S43/'OD600'!S43</f>
        <v>-48.873201194678259</v>
      </c>
    </row>
    <row r="44" spans="1:7" x14ac:dyDescent="0.45">
      <c r="A44" s="2">
        <v>4.2</v>
      </c>
      <c r="B44">
        <f>_flu_mscarlet!N44/'OD600'!N44</f>
        <v>11.130899302331482</v>
      </c>
      <c r="C44">
        <f>_flu_mscarlet!O44/'OD600'!O44</f>
        <v>-2.3180343069077423</v>
      </c>
      <c r="D44">
        <f>_flu_mscarlet!P44/'OD600'!P44</f>
        <v>-26.343519633000632</v>
      </c>
      <c r="E44">
        <f>_flu_mscarlet!Q44/'OD600'!Q44</f>
        <v>0</v>
      </c>
      <c r="F44">
        <f>_flu_mscarlet!R44/'OD600'!R44</f>
        <v>-4.6382189239332092</v>
      </c>
      <c r="G44">
        <f>_flu_mscarlet!S44/'OD600'!S44</f>
        <v>-31.315240083507309</v>
      </c>
    </row>
    <row r="45" spans="1:7" x14ac:dyDescent="0.45">
      <c r="A45" s="2">
        <v>4.3</v>
      </c>
      <c r="B45">
        <f>_flu_mscarlet!N45/'OD600'!N45</f>
        <v>-4.2372881266159155</v>
      </c>
      <c r="C45">
        <f>_flu_mscarlet!O45/'OD600'!O45</f>
        <v>0</v>
      </c>
      <c r="D45">
        <f>_flu_mscarlet!P45/'OD600'!P45</f>
        <v>-2.5144581595620634</v>
      </c>
      <c r="E45">
        <f>_flu_mscarlet!Q45/'OD600'!Q45</f>
        <v>-23.691578720654753</v>
      </c>
      <c r="F45">
        <f>_flu_mscarlet!R45/'OD600'!R45</f>
        <v>-10.945709281961472</v>
      </c>
      <c r="G45">
        <f>_flu_mscarlet!S45/'OD600'!S45</f>
        <v>-10.002500625156289</v>
      </c>
    </row>
    <row r="46" spans="1:7" x14ac:dyDescent="0.45">
      <c r="A46" s="2">
        <v>4.4000000000000004</v>
      </c>
      <c r="B46">
        <f>_flu_mscarlet!N46/'OD600'!N46</f>
        <v>-2.0350020432845017</v>
      </c>
      <c r="C46">
        <f>_flu_mscarlet!O46/'OD600'!O46</f>
        <v>-6.3277789495886951</v>
      </c>
      <c r="D46">
        <f>_flu_mscarlet!P46/'OD600'!P46</f>
        <v>-19.361084314429256</v>
      </c>
      <c r="E46">
        <f>_flu_mscarlet!Q46/'OD600'!Q46</f>
        <v>-22.699133305819231</v>
      </c>
      <c r="F46">
        <f>_flu_mscarlet!R46/'OD600'!R46</f>
        <v>-20.999580008399835</v>
      </c>
      <c r="G46">
        <f>_flu_mscarlet!S46/'OD600'!S46</f>
        <v>-23.957834211787254</v>
      </c>
    </row>
    <row r="47" spans="1:7" x14ac:dyDescent="0.45">
      <c r="A47" s="2">
        <v>4.5</v>
      </c>
      <c r="B47">
        <f>_flu_mscarlet!N47/'OD600'!N47</f>
        <v>1.9619383874359884</v>
      </c>
      <c r="C47">
        <f>_flu_mscarlet!O47/'OD600'!O47</f>
        <v>4.0502227622519236</v>
      </c>
      <c r="D47">
        <f>_flu_mscarlet!P47/'OD600'!P47</f>
        <v>-20.9888058722537</v>
      </c>
      <c r="E47">
        <f>_flu_mscarlet!Q47/'OD600'!Q47</f>
        <v>-13.947001394700139</v>
      </c>
      <c r="F47">
        <f>_flu_mscarlet!R47/'OD600'!R47</f>
        <v>-6.0557125555106985</v>
      </c>
      <c r="G47">
        <f>_flu_mscarlet!S47/'OD600'!S47</f>
        <v>-30.071709461022436</v>
      </c>
    </row>
    <row r="48" spans="1:7" x14ac:dyDescent="0.45">
      <c r="A48" s="2">
        <v>4.5999999999999996</v>
      </c>
      <c r="B48">
        <f>_flu_mscarlet!N48/'OD600'!N48</f>
        <v>17.182130649798133</v>
      </c>
      <c r="C48">
        <f>_flu_mscarlet!O48/'OD600'!O48</f>
        <v>-5.890437855880621</v>
      </c>
      <c r="D48">
        <f>_flu_mscarlet!P48/'OD600'!P48</f>
        <v>-11.304544477976687</v>
      </c>
      <c r="E48">
        <f>_flu_mscarlet!Q48/'OD600'!Q48</f>
        <v>0</v>
      </c>
      <c r="F48">
        <f>_flu_mscarlet!R48/'OD600'!R48</f>
        <v>-15.717092337917485</v>
      </c>
      <c r="G48">
        <f>_flu_mscarlet!S48/'OD600'!S48</f>
        <v>-20.238362941308747</v>
      </c>
    </row>
    <row r="49" spans="1:7" x14ac:dyDescent="0.45">
      <c r="A49" s="2">
        <v>4.7</v>
      </c>
      <c r="B49">
        <f>_flu_mscarlet!N49/'OD600'!N49</f>
        <v>3.6968576504795321</v>
      </c>
      <c r="C49">
        <f>_flu_mscarlet!O49/'OD600'!O49</f>
        <v>9.5147478591817318</v>
      </c>
      <c r="D49">
        <f>_flu_mscarlet!P49/'OD600'!P49</f>
        <v>-6.5160729517112381</v>
      </c>
      <c r="E49">
        <f>_flu_mscarlet!Q49/'OD600'!Q49</f>
        <v>-16.885553470919323</v>
      </c>
      <c r="F49">
        <f>_flu_mscarlet!R49/'OD600'!R49</f>
        <v>5.7066768118698885</v>
      </c>
      <c r="G49">
        <f>_flu_mscarlet!S49/'OD600'!S49</f>
        <v>-23.758099352051836</v>
      </c>
    </row>
    <row r="50" spans="1:7" x14ac:dyDescent="0.45">
      <c r="A50" s="2">
        <v>4.8</v>
      </c>
      <c r="B50">
        <f>_flu_mscarlet!N50/'OD600'!N50</f>
        <v>10.816657672285301</v>
      </c>
      <c r="C50">
        <f>_flu_mscarlet!O50/'OD600'!O50</f>
        <v>5.5720653789004455</v>
      </c>
      <c r="D50">
        <f>_flu_mscarlet!P50/'OD600'!P50</f>
        <v>2.0916126333403051</v>
      </c>
      <c r="E50">
        <f>_flu_mscarlet!Q50/'OD600'!Q50</f>
        <v>-5.4864667154352587</v>
      </c>
      <c r="F50">
        <f>_flu_mscarlet!R50/'OD600'!R50</f>
        <v>-5.5627665492304841</v>
      </c>
      <c r="G50">
        <f>_flu_mscarlet!S50/'OD600'!S50</f>
        <v>-12.484394506866415</v>
      </c>
    </row>
    <row r="51" spans="1:7" x14ac:dyDescent="0.45">
      <c r="A51" s="2">
        <v>4.9000000000000004</v>
      </c>
      <c r="B51">
        <f>_flu_mscarlet!N51/'OD600'!N51</f>
        <v>8.887308970248716</v>
      </c>
      <c r="C51">
        <f>_flu_mscarlet!O51/'OD600'!O51</f>
        <v>-18.175209014903672</v>
      </c>
      <c r="D51">
        <f>_flu_mscarlet!P51/'OD600'!P51</f>
        <v>-26.449644162357224</v>
      </c>
      <c r="E51">
        <f>_flu_mscarlet!Q51/'OD600'!Q51</f>
        <v>9.0090090090090094</v>
      </c>
      <c r="F51">
        <f>_flu_mscarlet!R51/'OD600'!R51</f>
        <v>-7.2516316171138513</v>
      </c>
      <c r="G51">
        <f>_flu_mscarlet!S51/'OD600'!S51</f>
        <v>-26.283865750101089</v>
      </c>
    </row>
    <row r="52" spans="1:7" x14ac:dyDescent="0.45">
      <c r="A52" s="2">
        <v>5</v>
      </c>
      <c r="B52">
        <f>_flu_mscarlet!N52/'OD600'!N52</f>
        <v>10.432968161305915</v>
      </c>
      <c r="C52">
        <f>_flu_mscarlet!O52/'OD600'!O52</f>
        <v>7.1022727272727266</v>
      </c>
      <c r="D52">
        <f>_flu_mscarlet!P52/'OD600'!P52</f>
        <v>-11.928429518317531</v>
      </c>
      <c r="E52">
        <f>_flu_mscarlet!Q52/'OD600'!Q52</f>
        <v>5.2947405577126725</v>
      </c>
      <c r="F52">
        <f>_flu_mscarlet!R52/'OD600'!R52</f>
        <v>15.957446808510637</v>
      </c>
      <c r="G52">
        <f>_flu_mscarlet!S52/'OD600'!S52</f>
        <v>-9.8892405063291129</v>
      </c>
    </row>
    <row r="53" spans="1:7" x14ac:dyDescent="0.45">
      <c r="A53" s="2">
        <v>5.0999999999999996</v>
      </c>
      <c r="B53">
        <f>_flu_mscarlet!N53/'OD600'!N53</f>
        <v>6.8540095603803479</v>
      </c>
      <c r="C53">
        <f>_flu_mscarlet!O53/'OD600'!O53</f>
        <v>-5.2585451358457496</v>
      </c>
      <c r="D53">
        <f>_flu_mscarlet!P53/'OD600'!P53</f>
        <v>-23.269342550826671</v>
      </c>
      <c r="E53">
        <f>_flu_mscarlet!Q53/'OD600'!Q53</f>
        <v>-20.836950859524226</v>
      </c>
      <c r="F53">
        <f>_flu_mscarlet!R53/'OD600'!R53</f>
        <v>0</v>
      </c>
      <c r="G53">
        <f>_flu_mscarlet!S53/'OD600'!S53</f>
        <v>-30.911901081916533</v>
      </c>
    </row>
    <row r="54" spans="1:7" x14ac:dyDescent="0.45">
      <c r="A54" s="2">
        <v>5.2</v>
      </c>
      <c r="B54">
        <f>_flu_mscarlet!N54/'OD600'!N54</f>
        <v>8.5149864050237962</v>
      </c>
      <c r="C54">
        <f>_flu_mscarlet!O54/'OD600'!O54</f>
        <v>1.7295053614666205</v>
      </c>
      <c r="D54">
        <f>_flu_mscarlet!P54/'OD600'!P54</f>
        <v>-22.870211462282402</v>
      </c>
      <c r="E54">
        <f>_flu_mscarlet!Q54/'OD600'!Q54</f>
        <v>8.6385625431928137</v>
      </c>
      <c r="F54">
        <f>_flu_mscarlet!R54/'OD600'!R54</f>
        <v>5.1930067509087765</v>
      </c>
      <c r="G54">
        <f>_flu_mscarlet!S54/'OD600'!S54</f>
        <v>-17.090770983668815</v>
      </c>
    </row>
    <row r="55" spans="1:7" x14ac:dyDescent="0.45">
      <c r="A55" s="2">
        <v>5.3</v>
      </c>
      <c r="B55">
        <f>_flu_mscarlet!N55/'OD600'!N55</f>
        <v>10.118043896044068</v>
      </c>
      <c r="C55">
        <f>_flu_mscarlet!O55/'OD600'!O55</f>
        <v>13.672876431379253</v>
      </c>
      <c r="D55">
        <f>_flu_mscarlet!P55/'OD600'!P55</f>
        <v>-9.2902267505776788</v>
      </c>
      <c r="E55">
        <f>_flu_mscarlet!Q55/'OD600'!Q55</f>
        <v>3.4112229234180456</v>
      </c>
      <c r="F55">
        <f>_flu_mscarlet!R55/'OD600'!R55</f>
        <v>1.7035775127768313</v>
      </c>
      <c r="G55">
        <f>_flu_mscarlet!S55/'OD600'!S55</f>
        <v>-14.784697837737941</v>
      </c>
    </row>
    <row r="56" spans="1:7" x14ac:dyDescent="0.45">
      <c r="A56" s="2">
        <v>5.4</v>
      </c>
      <c r="B56">
        <f>_flu_mscarlet!N56/'OD600'!N56</f>
        <v>13.395847309772012</v>
      </c>
      <c r="C56">
        <f>_flu_mscarlet!O56/'OD600'!O56</f>
        <v>0</v>
      </c>
      <c r="D56">
        <f>_flu_mscarlet!P56/'OD600'!P56</f>
        <v>7.2992700463530289</v>
      </c>
      <c r="E56">
        <f>_flu_mscarlet!Q56/'OD600'!Q56</f>
        <v>6.7888662593346902</v>
      </c>
      <c r="F56">
        <f>_flu_mscarlet!R56/'OD600'!R56</f>
        <v>0</v>
      </c>
      <c r="G56">
        <f>_flu_mscarlet!S56/'OD600'!S56</f>
        <v>-21.818181818181817</v>
      </c>
    </row>
    <row r="57" spans="1:7" x14ac:dyDescent="0.45">
      <c r="A57" s="2">
        <v>5.5</v>
      </c>
      <c r="B57">
        <f>_flu_mscarlet!N57/'OD600'!N57</f>
        <v>19.874130506790326</v>
      </c>
      <c r="C57">
        <f>_flu_mscarlet!O57/'OD600'!O57</f>
        <v>14.965081476554706</v>
      </c>
      <c r="D57">
        <f>_flu_mscarlet!P57/'OD600'!P57</f>
        <v>12.529085331916647</v>
      </c>
      <c r="E57">
        <f>_flu_mscarlet!Q57/'OD600'!Q57</f>
        <v>16.795431642593215</v>
      </c>
      <c r="F57">
        <f>_flu_mscarlet!R57/'OD600'!R57</f>
        <v>16.636167027116954</v>
      </c>
      <c r="G57">
        <f>_flu_mscarlet!S57/'OD600'!S57</f>
        <v>-5.3418803418803416</v>
      </c>
    </row>
    <row r="58" spans="1:7" x14ac:dyDescent="0.45">
      <c r="A58" s="2">
        <v>5.6</v>
      </c>
      <c r="B58">
        <f>_flu_mscarlet!N58/'OD600'!N58</f>
        <v>14.780752200329696</v>
      </c>
      <c r="C58">
        <f>_flu_mscarlet!O58/'OD600'!O58</f>
        <v>22.984731571170581</v>
      </c>
      <c r="D58">
        <f>_flu_mscarlet!P58/'OD600'!P58</f>
        <v>14.027704667621586</v>
      </c>
      <c r="E58">
        <f>_flu_mscarlet!Q58/'OD600'!Q58</f>
        <v>18.293696989855313</v>
      </c>
      <c r="F58">
        <f>_flu_mscarlet!R58/'OD600'!R58</f>
        <v>8.1900081900081911</v>
      </c>
      <c r="G58">
        <f>_flu_mscarlet!S58/'OD600'!S58</f>
        <v>3.4788658897199514</v>
      </c>
    </row>
    <row r="59" spans="1:7" x14ac:dyDescent="0.45">
      <c r="A59" s="2">
        <v>5.7</v>
      </c>
      <c r="B59">
        <f>_flu_mscarlet!N59/'OD600'!N59</f>
        <v>34.008097000770377</v>
      </c>
      <c r="C59">
        <f>_flu_mscarlet!O59/'OD600'!O59</f>
        <v>25.915127955944286</v>
      </c>
      <c r="D59">
        <f>_flu_mscarlet!P59/'OD600'!P59</f>
        <v>20.604395604395602</v>
      </c>
      <c r="E59">
        <f>_flu_mscarlet!Q59/'OD600'!Q59</f>
        <v>16.398819285011481</v>
      </c>
      <c r="F59">
        <f>_flu_mscarlet!R59/'OD600'!R59</f>
        <v>21.015195602974462</v>
      </c>
      <c r="G59">
        <f>_flu_mscarlet!S59/'OD600'!S59</f>
        <v>-6.8481424413627812</v>
      </c>
    </row>
    <row r="60" spans="1:7" x14ac:dyDescent="0.45">
      <c r="A60" s="2">
        <v>5.8</v>
      </c>
      <c r="B60">
        <f>_flu_mscarlet!N60/'OD600'!N60</f>
        <v>33.718689625632514</v>
      </c>
      <c r="C60">
        <f>_flu_mscarlet!O60/'OD600'!O60</f>
        <v>35.26206122776086</v>
      </c>
      <c r="D60">
        <f>_flu_mscarlet!P60/'OD600'!P60</f>
        <v>25.312183512277478</v>
      </c>
      <c r="E60">
        <f>_flu_mscarlet!Q60/'OD600'!Q60</f>
        <v>27.664768104149712</v>
      </c>
      <c r="F60">
        <f>_flu_mscarlet!R60/'OD600'!R60</f>
        <v>19.255455712451862</v>
      </c>
      <c r="G60">
        <f>_flu_mscarlet!S60/'OD600'!S60</f>
        <v>16.784155756965426</v>
      </c>
    </row>
    <row r="61" spans="1:7" x14ac:dyDescent="0.45">
      <c r="A61" s="2">
        <v>5.9</v>
      </c>
      <c r="B61">
        <f>_flu_mscarlet!N61/'OD600'!N61</f>
        <v>30.168307399174338</v>
      </c>
      <c r="C61">
        <f>_flu_mscarlet!O61/'OD600'!O61</f>
        <v>28.418061256709823</v>
      </c>
      <c r="D61">
        <f>_flu_mscarlet!P61/'OD600'!P61</f>
        <v>18.257261410788381</v>
      </c>
      <c r="E61">
        <f>_flu_mscarlet!Q61/'OD600'!Q61</f>
        <v>27.392845633258137</v>
      </c>
      <c r="F61">
        <f>_flu_mscarlet!R61/'OD600'!R61</f>
        <v>34.793610627866521</v>
      </c>
      <c r="G61">
        <f>_flu_mscarlet!S61/'OD600'!S61</f>
        <v>24.859131587669868</v>
      </c>
    </row>
    <row r="62" spans="1:7" x14ac:dyDescent="0.45">
      <c r="A62" s="2">
        <v>6</v>
      </c>
      <c r="B62">
        <f>_flu_mscarlet!N62/'OD600'!N62</f>
        <v>48.772813089993711</v>
      </c>
      <c r="C62">
        <f>_flu_mscarlet!O62/'OD600'!O62</f>
        <v>39.080819133969051</v>
      </c>
      <c r="D62">
        <f>_flu_mscarlet!P62/'OD600'!P62</f>
        <v>29.292107595066604</v>
      </c>
      <c r="E62">
        <f>_flu_mscarlet!Q62/'OD600'!Q62</f>
        <v>39.789909279006842</v>
      </c>
      <c r="F62">
        <f>_flu_mscarlet!R62/'OD600'!R62</f>
        <v>39.007645498517718</v>
      </c>
      <c r="G62">
        <f>_flu_mscarlet!S62/'OD600'!S62</f>
        <v>6.4819316156214555</v>
      </c>
    </row>
    <row r="63" spans="1:7" x14ac:dyDescent="0.45">
      <c r="A63" s="2">
        <v>6.1</v>
      </c>
      <c r="B63">
        <f>_flu_mscarlet!N63/'OD600'!N63</f>
        <v>43.505282851934872</v>
      </c>
      <c r="C63">
        <f>_flu_mscarlet!O63/'OD600'!O63</f>
        <v>43.14994606256743</v>
      </c>
      <c r="D63">
        <f>_flu_mscarlet!P63/'OD600'!P63</f>
        <v>19.2276879321509</v>
      </c>
      <c r="E63">
        <f>_flu_mscarlet!Q63/'OD600'!Q63</f>
        <v>34.602076124567475</v>
      </c>
      <c r="F63">
        <f>_flu_mscarlet!R63/'OD600'!R63</f>
        <v>50.855293573740184</v>
      </c>
      <c r="G63">
        <f>_flu_mscarlet!S63/'OD600'!S63</f>
        <v>17.566272756307889</v>
      </c>
    </row>
    <row r="64" spans="1:7" x14ac:dyDescent="0.45">
      <c r="A64" s="2">
        <v>6.2</v>
      </c>
      <c r="B64">
        <f>_flu_mscarlet!N64/'OD600'!N64</f>
        <v>53.920813517055642</v>
      </c>
      <c r="C64">
        <f>_flu_mscarlet!O64/'OD600'!O64</f>
        <v>39.761431411530815</v>
      </c>
      <c r="D64">
        <f>_flu_mscarlet!P64/'OD600'!P64</f>
        <v>34.771613609067131</v>
      </c>
      <c r="E64">
        <f>_flu_mscarlet!Q64/'OD600'!Q64</f>
        <v>51.441932969602497</v>
      </c>
      <c r="F64">
        <f>_flu_mscarlet!R64/'OD600'!R64</f>
        <v>41.284403669724767</v>
      </c>
      <c r="G64">
        <f>_flu_mscarlet!S64/'OD600'!S64</f>
        <v>26.792750197005514</v>
      </c>
    </row>
    <row r="65" spans="1:7" x14ac:dyDescent="0.45">
      <c r="A65" s="2">
        <v>6.3</v>
      </c>
      <c r="B65">
        <f>_flu_mscarlet!N65/'OD600'!N65</f>
        <v>56.128640776699029</v>
      </c>
      <c r="C65">
        <f>_flu_mscarlet!O65/'OD600'!O65</f>
        <v>48.25818126979339</v>
      </c>
      <c r="D65">
        <f>_flu_mscarlet!P65/'OD600'!P65</f>
        <v>24.891101508684194</v>
      </c>
      <c r="E65">
        <f>_flu_mscarlet!Q65/'OD600'!Q65</f>
        <v>53.788228062086979</v>
      </c>
      <c r="F65">
        <f>_flu_mscarlet!R65/'OD600'!R65</f>
        <v>45.228403437358658</v>
      </c>
      <c r="G65">
        <f>_flu_mscarlet!S65/'OD600'!S65</f>
        <v>24.763968425940256</v>
      </c>
    </row>
    <row r="66" spans="1:7" x14ac:dyDescent="0.45">
      <c r="A66" s="2">
        <v>6.4</v>
      </c>
      <c r="B66">
        <f>_flu_mscarlet!N66/'OD600'!N66</f>
        <v>50.943961565861613</v>
      </c>
      <c r="C66">
        <f>_flu_mscarlet!O66/'OD600'!O66</f>
        <v>62.611806797853312</v>
      </c>
      <c r="D66">
        <f>_flu_mscarlet!P66/'OD600'!P66</f>
        <v>41.449186622346865</v>
      </c>
      <c r="E66">
        <f>_flu_mscarlet!Q66/'OD600'!Q66</f>
        <v>44.086348434174525</v>
      </c>
      <c r="F66">
        <f>_flu_mscarlet!R66/'OD600'!R66</f>
        <v>56.640333879862872</v>
      </c>
      <c r="G66">
        <f>_flu_mscarlet!S66/'OD600'!S66</f>
        <v>27.510316368638239</v>
      </c>
    </row>
    <row r="67" spans="1:7" x14ac:dyDescent="0.45">
      <c r="A67" s="2">
        <v>6.5</v>
      </c>
      <c r="B67">
        <f>_flu_mscarlet!N67/'OD600'!N67</f>
        <v>54.953215587335826</v>
      </c>
      <c r="C67">
        <f>_flu_mscarlet!O67/'OD600'!O67</f>
        <v>51.645270768776747</v>
      </c>
      <c r="D67">
        <f>_flu_mscarlet!P67/'OD600'!P67</f>
        <v>57.479957994130736</v>
      </c>
      <c r="E67">
        <f>_flu_mscarlet!Q67/'OD600'!Q67</f>
        <v>57.211683227943389</v>
      </c>
      <c r="F67">
        <f>_flu_mscarlet!R67/'OD600'!R67</f>
        <v>44.286979627989368</v>
      </c>
      <c r="G67">
        <f>_flu_mscarlet!S67/'OD600'!S67</f>
        <v>57.315233785822016</v>
      </c>
    </row>
    <row r="68" spans="1:7" x14ac:dyDescent="0.45">
      <c r="A68" s="2">
        <v>6.6</v>
      </c>
      <c r="B68">
        <f>_flu_mscarlet!N68/'OD600'!N68</f>
        <v>58.910162002945512</v>
      </c>
      <c r="C68">
        <f>_flu_mscarlet!O68/'OD600'!O68</f>
        <v>64.336891358385728</v>
      </c>
      <c r="D68">
        <f>_flu_mscarlet!P68/'OD600'!P68</f>
        <v>59.961025153766975</v>
      </c>
      <c r="E68">
        <f>_flu_mscarlet!Q68/'OD600'!Q68</f>
        <v>65.573770491803288</v>
      </c>
      <c r="F68">
        <f>_flu_mscarlet!R68/'OD600'!R68</f>
        <v>62.79205607476635</v>
      </c>
      <c r="G68">
        <f>_flu_mscarlet!S68/'OD600'!S68</f>
        <v>41.828503137137737</v>
      </c>
    </row>
    <row r="69" spans="1:7" x14ac:dyDescent="0.45">
      <c r="A69" s="2">
        <v>6.7</v>
      </c>
      <c r="B69">
        <f>_flu_mscarlet!N69/'OD600'!N69</f>
        <v>66.948042497453059</v>
      </c>
      <c r="C69">
        <f>_flu_mscarlet!O69/'OD600'!O69</f>
        <v>65.085334104715074</v>
      </c>
      <c r="D69">
        <f>_flu_mscarlet!P69/'OD600'!P69</f>
        <v>53.333333175308645</v>
      </c>
      <c r="E69">
        <f>_flu_mscarlet!Q69/'OD600'!Q69</f>
        <v>51.637651224550019</v>
      </c>
      <c r="F69">
        <f>_flu_mscarlet!R69/'OD600'!R69</f>
        <v>59.163059163059167</v>
      </c>
      <c r="G69">
        <f>_flu_mscarlet!S69/'OD600'!S69</f>
        <v>56.030669419050426</v>
      </c>
    </row>
    <row r="70" spans="1:7" x14ac:dyDescent="0.45">
      <c r="A70" s="2">
        <v>6.8</v>
      </c>
      <c r="B70">
        <f>_flu_mscarlet!N70/'OD600'!N70</f>
        <v>60.860745084164954</v>
      </c>
      <c r="C70">
        <f>_flu_mscarlet!O70/'OD600'!O70</f>
        <v>63.345810538439387</v>
      </c>
      <c r="D70">
        <f>_flu_mscarlet!P70/'OD600'!P70</f>
        <v>74.76909544055124</v>
      </c>
      <c r="E70">
        <f>_flu_mscarlet!Q70/'OD600'!Q70</f>
        <v>61.683066529593177</v>
      </c>
      <c r="F70">
        <f>_flu_mscarlet!R70/'OD600'!R70</f>
        <v>58.933448325427626</v>
      </c>
      <c r="G70">
        <f>_flu_mscarlet!S70/'OD600'!S70</f>
        <v>62.865497076023388</v>
      </c>
    </row>
    <row r="71" spans="1:7" x14ac:dyDescent="0.45">
      <c r="A71" s="2">
        <v>6.9</v>
      </c>
      <c r="B71">
        <f>_flu_mscarlet!N71/'OD600'!N71</f>
        <v>77.286388786928896</v>
      </c>
      <c r="C71">
        <f>_flu_mscarlet!O71/'OD600'!O71</f>
        <v>78.436965202509981</v>
      </c>
      <c r="D71">
        <f>_flu_mscarlet!P71/'OD600'!P71</f>
        <v>69.615663928154689</v>
      </c>
      <c r="E71">
        <f>_flu_mscarlet!Q71/'OD600'!Q71</f>
        <v>73.720728534258456</v>
      </c>
      <c r="F71">
        <f>_flu_mscarlet!R71/'OD600'!R71</f>
        <v>75.294786191220354</v>
      </c>
      <c r="G71">
        <f>_flu_mscarlet!S71/'OD600'!S71</f>
        <v>66.358915175995378</v>
      </c>
    </row>
    <row r="72" spans="1:7" x14ac:dyDescent="0.45">
      <c r="A72" s="2">
        <v>7</v>
      </c>
      <c r="B72">
        <f>_flu_mscarlet!N72/'OD600'!N72</f>
        <v>81.638498997421934</v>
      </c>
      <c r="C72">
        <f>_flu_mscarlet!O72/'OD600'!O72</f>
        <v>79.568059107701046</v>
      </c>
      <c r="D72">
        <f>_flu_mscarlet!P72/'OD600'!P72</f>
        <v>74.852454512314551</v>
      </c>
      <c r="E72">
        <f>_flu_mscarlet!Q72/'OD600'!Q72</f>
        <v>71.065989847715741</v>
      </c>
      <c r="F72">
        <f>_flu_mscarlet!R72/'OD600'!R72</f>
        <v>63.766473005526429</v>
      </c>
      <c r="G72">
        <f>_flu_mscarlet!S72/'OD600'!S72</f>
        <v>74.509242011749535</v>
      </c>
    </row>
    <row r="73" spans="1:7" x14ac:dyDescent="0.45">
      <c r="A73" s="2">
        <v>7.1</v>
      </c>
      <c r="B73">
        <f>_flu_mscarlet!N73/'OD600'!N73</f>
        <v>91.833851370443625</v>
      </c>
      <c r="C73">
        <f>_flu_mscarlet!O73/'OD600'!O73</f>
        <v>78.851027879470564</v>
      </c>
      <c r="D73">
        <f>_flu_mscarlet!P73/'OD600'!P73</f>
        <v>78.515345957129639</v>
      </c>
      <c r="E73">
        <f>_flu_mscarlet!Q73/'OD600'!Q73</f>
        <v>88.584083440491483</v>
      </c>
      <c r="F73">
        <f>_flu_mscarlet!R73/'OD600'!R73</f>
        <v>91.189674523007852</v>
      </c>
      <c r="G73">
        <f>_flu_mscarlet!S73/'OD600'!S73</f>
        <v>68.288518992744343</v>
      </c>
    </row>
    <row r="74" spans="1:7" x14ac:dyDescent="0.45">
      <c r="A74" s="2">
        <v>7.2</v>
      </c>
      <c r="B74">
        <f>_flu_mscarlet!N74/'OD600'!N74</f>
        <v>80.191333595679055</v>
      </c>
      <c r="C74">
        <f>_flu_mscarlet!O74/'OD600'!O74</f>
        <v>89.435438792621568</v>
      </c>
      <c r="D74">
        <f>_flu_mscarlet!P74/'OD600'!P74</f>
        <v>87.496471669499101</v>
      </c>
      <c r="E74">
        <f>_flu_mscarlet!Q74/'OD600'!Q74</f>
        <v>101.01010101010101</v>
      </c>
      <c r="F74">
        <f>_flu_mscarlet!R74/'OD600'!R74</f>
        <v>108.90812622172578</v>
      </c>
      <c r="G74">
        <f>_flu_mscarlet!S74/'OD600'!S74</f>
        <v>97.183098591549296</v>
      </c>
    </row>
    <row r="75" spans="1:7" x14ac:dyDescent="0.45">
      <c r="A75" s="2">
        <v>7.3</v>
      </c>
      <c r="B75">
        <f>_flu_mscarlet!N75/'OD600'!N75</f>
        <v>104.89510533522423</v>
      </c>
      <c r="C75">
        <f>_flu_mscarlet!O75/'OD600'!O75</f>
        <v>100.05558643690939</v>
      </c>
      <c r="D75">
        <f>_flu_mscarlet!P75/'OD600'!P75</f>
        <v>100.92514746544755</v>
      </c>
      <c r="E75">
        <f>_flu_mscarlet!Q75/'OD600'!Q75</f>
        <v>113.05822498586772</v>
      </c>
      <c r="F75">
        <f>_flu_mscarlet!R75/'OD600'!R75</f>
        <v>102.50727247541211</v>
      </c>
      <c r="G75">
        <f>_flu_mscarlet!S75/'OD600'!S75</f>
        <v>107.33203233900194</v>
      </c>
    </row>
    <row r="76" spans="1:7" x14ac:dyDescent="0.45">
      <c r="A76" s="2">
        <v>7.4</v>
      </c>
      <c r="B76">
        <f>_flu_mscarlet!N76/'OD600'!N76</f>
        <v>120.74947986328795</v>
      </c>
      <c r="C76">
        <f>_flu_mscarlet!O76/'OD600'!O76</f>
        <v>114.87889273356402</v>
      </c>
      <c r="D76">
        <f>_flu_mscarlet!P76/'OD600'!P76</f>
        <v>95.820025528787809</v>
      </c>
      <c r="E76">
        <f>_flu_mscarlet!Q76/'OD600'!Q76</f>
        <v>126.72486623486343</v>
      </c>
      <c r="F76">
        <f>_flu_mscarlet!R76/'OD600'!R76</f>
        <v>125.89928057553956</v>
      </c>
      <c r="G76">
        <f>_flu_mscarlet!S76/'OD600'!S76</f>
        <v>124.60196594212933</v>
      </c>
    </row>
    <row r="77" spans="1:7" x14ac:dyDescent="0.45">
      <c r="A77" s="2">
        <v>7.5</v>
      </c>
      <c r="B77">
        <f>_flu_mscarlet!N77/'OD600'!N77</f>
        <v>128.63070486045351</v>
      </c>
      <c r="C77">
        <f>_flu_mscarlet!O77/'OD600'!O77</f>
        <v>110.02613120616147</v>
      </c>
      <c r="D77">
        <f>_flu_mscarlet!P77/'OD600'!P77</f>
        <v>115.71841915260184</v>
      </c>
      <c r="E77">
        <f>_flu_mscarlet!Q77/'OD600'!Q77</f>
        <v>117.48251748251749</v>
      </c>
      <c r="F77">
        <f>_flu_mscarlet!R77/'OD600'!R77</f>
        <v>133.00425065130949</v>
      </c>
      <c r="G77">
        <f>_flu_mscarlet!S77/'OD600'!S77</f>
        <v>123.47372753464124</v>
      </c>
    </row>
    <row r="78" spans="1:7" x14ac:dyDescent="0.45">
      <c r="A78" s="2">
        <v>7.6</v>
      </c>
      <c r="B78">
        <f>_flu_mscarlet!N78/'OD600'!N78</f>
        <v>111.41678144624041</v>
      </c>
      <c r="C78">
        <f>_flu_mscarlet!O78/'OD600'!O78</f>
        <v>124.64046021093</v>
      </c>
      <c r="D78">
        <f>_flu_mscarlet!P78/'OD600'!P78</f>
        <v>114.92680320113178</v>
      </c>
      <c r="E78">
        <f>_flu_mscarlet!Q78/'OD600'!Q78</f>
        <v>125.06948304613674</v>
      </c>
      <c r="F78">
        <f>_flu_mscarlet!R78/'OD600'!R78</f>
        <v>124.24904423812124</v>
      </c>
      <c r="G78">
        <f>_flu_mscarlet!S78/'OD600'!S78</f>
        <v>103.42950462710941</v>
      </c>
    </row>
    <row r="79" spans="1:7" x14ac:dyDescent="0.45">
      <c r="A79" s="2">
        <v>7.7</v>
      </c>
      <c r="B79">
        <f>_flu_mscarlet!N79/'OD600'!N79</f>
        <v>137.24690836085486</v>
      </c>
      <c r="C79">
        <f>_flu_mscarlet!O79/'OD600'!O79</f>
        <v>121.1213935764834</v>
      </c>
      <c r="D79">
        <f>_flu_mscarlet!P79/'OD600'!P79</f>
        <v>95.186293691521854</v>
      </c>
      <c r="E79">
        <f>_flu_mscarlet!Q79/'OD600'!Q79</f>
        <v>129.17411021025148</v>
      </c>
      <c r="F79">
        <f>_flu_mscarlet!R79/'OD600'!R79</f>
        <v>112.74110296115187</v>
      </c>
      <c r="G79">
        <f>_flu_mscarlet!S79/'OD600'!S79</f>
        <v>113.79030073150906</v>
      </c>
    </row>
    <row r="80" spans="1:7" x14ac:dyDescent="0.45">
      <c r="A80" s="2">
        <v>7.8</v>
      </c>
      <c r="B80">
        <f>_flu_mscarlet!N80/'OD600'!N80</f>
        <v>129.60712804210308</v>
      </c>
      <c r="C80">
        <f>_flu_mscarlet!O80/'OD600'!O80</f>
        <v>151.12670354877883</v>
      </c>
      <c r="D80">
        <f>_flu_mscarlet!P80/'OD600'!P80</f>
        <v>133.22567622123537</v>
      </c>
      <c r="E80">
        <f>_flu_mscarlet!Q80/'OD600'!Q80</f>
        <v>132.54987701557803</v>
      </c>
      <c r="F80">
        <f>_flu_mscarlet!R80/'OD600'!R80</f>
        <v>122.5259189443921</v>
      </c>
      <c r="G80">
        <f>_flu_mscarlet!S80/'OD600'!S80</f>
        <v>124.61476617982045</v>
      </c>
    </row>
    <row r="81" spans="1:7" x14ac:dyDescent="0.45">
      <c r="A81" s="2">
        <v>7.9</v>
      </c>
      <c r="B81">
        <f>_flu_mscarlet!N81/'OD600'!N81</f>
        <v>131.34968555696162</v>
      </c>
      <c r="C81">
        <f>_flu_mscarlet!O81/'OD600'!O81</f>
        <v>158.00749866095339</v>
      </c>
      <c r="D81">
        <f>_flu_mscarlet!P81/'OD600'!P81</f>
        <v>133.33333333333334</v>
      </c>
      <c r="E81">
        <f>_flu_mscarlet!Q81/'OD600'!Q81</f>
        <v>124.67814066946741</v>
      </c>
      <c r="F81">
        <f>_flu_mscarlet!R81/'OD600'!R81</f>
        <v>129.80061554931086</v>
      </c>
      <c r="G81">
        <f>_flu_mscarlet!S81/'OD600'!S81</f>
        <v>119.79235990949022</v>
      </c>
    </row>
    <row r="82" spans="1:7" x14ac:dyDescent="0.45">
      <c r="A82" s="2">
        <v>8</v>
      </c>
      <c r="B82">
        <f>_flu_mscarlet!N82/'OD600'!N82</f>
        <v>140.13078873615376</v>
      </c>
      <c r="C82">
        <f>_flu_mscarlet!O82/'OD600'!O82</f>
        <v>136.01813575143353</v>
      </c>
      <c r="D82">
        <f>_flu_mscarlet!P82/'OD600'!P82</f>
        <v>131.4217450228156</v>
      </c>
      <c r="E82">
        <f>_flu_mscarlet!Q82/'OD600'!Q82</f>
        <v>121.42471667566109</v>
      </c>
      <c r="F82">
        <f>_flu_mscarlet!R82/'OD600'!R82</f>
        <v>138.29787234042553</v>
      </c>
      <c r="G82">
        <f>_flu_mscarlet!S82/'OD600'!S82</f>
        <v>144.12270263123099</v>
      </c>
    </row>
    <row r="83" spans="1:7" x14ac:dyDescent="0.45">
      <c r="A83" s="2">
        <v>8.1</v>
      </c>
      <c r="B83">
        <f>_flu_mscarlet!N83/'OD600'!N83</f>
        <v>138.98080778022717</v>
      </c>
      <c r="C83">
        <f>_flu_mscarlet!O83/'OD600'!O83</f>
        <v>143.21707996286966</v>
      </c>
      <c r="D83">
        <f>_flu_mscarlet!P83/'OD600'!P83</f>
        <v>144.04651815527029</v>
      </c>
      <c r="E83">
        <f>_flu_mscarlet!Q83/'OD600'!Q83</f>
        <v>133.79716350013379</v>
      </c>
      <c r="F83">
        <f>_flu_mscarlet!R83/'OD600'!R83</f>
        <v>154.9874155517287</v>
      </c>
      <c r="G83">
        <f>_flu_mscarlet!S83/'OD600'!S83</f>
        <v>135.70487483530962</v>
      </c>
    </row>
    <row r="84" spans="1:7" x14ac:dyDescent="0.45">
      <c r="A84" s="2">
        <v>8.1999999999999993</v>
      </c>
      <c r="B84">
        <f>_flu_mscarlet!N84/'OD600'!N84</f>
        <v>159.82036761278661</v>
      </c>
      <c r="C84">
        <f>_flu_mscarlet!O84/'OD600'!O84</f>
        <v>145.38725878932064</v>
      </c>
      <c r="D84">
        <f>_flu_mscarlet!P84/'OD600'!P84</f>
        <v>157.72870662460568</v>
      </c>
      <c r="E84">
        <f>_flu_mscarlet!Q84/'OD600'!Q84</f>
        <v>148.49498327759196</v>
      </c>
      <c r="F84">
        <f>_flu_mscarlet!R84/'OD600'!R84</f>
        <v>152.01586252478518</v>
      </c>
      <c r="G84">
        <f>_flu_mscarlet!S84/'OD600'!S84</f>
        <v>165.31094200997114</v>
      </c>
    </row>
    <row r="85" spans="1:7" x14ac:dyDescent="0.45">
      <c r="A85" s="2">
        <v>8.3000000000000007</v>
      </c>
      <c r="B85">
        <f>_flu_mscarlet!N85/'OD600'!N85</f>
        <v>172.82011020269718</v>
      </c>
      <c r="C85">
        <f>_flu_mscarlet!O85/'OD600'!O85</f>
        <v>164.17126346204361</v>
      </c>
      <c r="D85">
        <f>_flu_mscarlet!P85/'OD600'!P85</f>
        <v>151.45580402521426</v>
      </c>
      <c r="E85">
        <f>_flu_mscarlet!Q85/'OD600'!Q85</f>
        <v>167.85619878403384</v>
      </c>
      <c r="F85">
        <f>_flu_mscarlet!R85/'OD600'!R85</f>
        <v>165.05108724128897</v>
      </c>
      <c r="G85">
        <f>_flu_mscarlet!S85/'OD600'!S85</f>
        <v>157.42909185532136</v>
      </c>
    </row>
    <row r="86" spans="1:7" x14ac:dyDescent="0.45">
      <c r="A86" s="2">
        <v>8.4</v>
      </c>
      <c r="B86">
        <f>_flu_mscarlet!N86/'OD600'!N86</f>
        <v>169.93464030073903</v>
      </c>
      <c r="C86">
        <f>_flu_mscarlet!O86/'OD600'!O86</f>
        <v>167.78083628260583</v>
      </c>
      <c r="D86">
        <f>_flu_mscarlet!P86/'OD600'!P86</f>
        <v>172.77214905890398</v>
      </c>
      <c r="E86">
        <f>_flu_mscarlet!Q86/'OD600'!Q86</f>
        <v>157.30337078651687</v>
      </c>
      <c r="F86">
        <f>_flu_mscarlet!R86/'OD600'!R86</f>
        <v>174.42622950819671</v>
      </c>
      <c r="G86">
        <f>_flu_mscarlet!S86/'OD600'!S86</f>
        <v>167.03353619059951</v>
      </c>
    </row>
    <row r="87" spans="1:7" x14ac:dyDescent="0.45">
      <c r="A87" s="2">
        <v>8.5</v>
      </c>
      <c r="B87">
        <f>_flu_mscarlet!N87/'OD600'!N87</f>
        <v>177.15253308023307</v>
      </c>
      <c r="C87">
        <f>_flu_mscarlet!O87/'OD600'!O87</f>
        <v>173.40286831812256</v>
      </c>
      <c r="D87">
        <f>_flu_mscarlet!P87/'OD600'!P87</f>
        <v>175.98343730844576</v>
      </c>
      <c r="E87">
        <f>_flu_mscarlet!Q87/'OD600'!Q87</f>
        <v>162.03398761691477</v>
      </c>
      <c r="F87">
        <f>_flu_mscarlet!R87/'OD600'!R87</f>
        <v>190.30239833159541</v>
      </c>
      <c r="G87">
        <f>_flu_mscarlet!S87/'OD600'!S87</f>
        <v>158.58690046415677</v>
      </c>
    </row>
    <row r="88" spans="1:7" x14ac:dyDescent="0.45">
      <c r="A88" s="2">
        <v>8.6</v>
      </c>
      <c r="B88">
        <f>_flu_mscarlet!N88/'OD600'!N88</f>
        <v>192.33268331080873</v>
      </c>
      <c r="C88">
        <f>_flu_mscarlet!O88/'OD600'!O88</f>
        <v>187.13450292397658</v>
      </c>
      <c r="D88">
        <f>_flu_mscarlet!P88/'OD600'!P88</f>
        <v>172.28079197737208</v>
      </c>
      <c r="E88">
        <f>_flu_mscarlet!Q88/'OD600'!Q88</f>
        <v>170.82785808147173</v>
      </c>
      <c r="F88">
        <f>_flu_mscarlet!R88/'OD600'!R88</f>
        <v>183.06933264087249</v>
      </c>
      <c r="G88">
        <f>_flu_mscarlet!S88/'OD600'!S88</f>
        <v>179.41817249775727</v>
      </c>
    </row>
    <row r="89" spans="1:7" x14ac:dyDescent="0.45">
      <c r="A89" s="2">
        <v>8.6999999999999993</v>
      </c>
      <c r="B89">
        <f>_flu_mscarlet!N89/'OD600'!N89</f>
        <v>204.21352050776022</v>
      </c>
      <c r="C89">
        <f>_flu_mscarlet!O89/'OD600'!O89</f>
        <v>194.50207468879668</v>
      </c>
      <c r="D89">
        <f>_flu_mscarlet!P89/'OD600'!P89</f>
        <v>197.5878886260916</v>
      </c>
      <c r="E89">
        <f>_flu_mscarlet!Q89/'OD600'!Q89</f>
        <v>215.46095586314965</v>
      </c>
      <c r="F89">
        <f>_flu_mscarlet!R89/'OD600'!R89</f>
        <v>199.22380336351875</v>
      </c>
      <c r="G89">
        <f>_flu_mscarlet!S89/'OD600'!S89</f>
        <v>182.77096114519426</v>
      </c>
    </row>
    <row r="90" spans="1:7" x14ac:dyDescent="0.45">
      <c r="A90" s="2">
        <v>8.8000000000000007</v>
      </c>
      <c r="B90">
        <f>_flu_mscarlet!N90/'OD600'!N90</f>
        <v>191.17269694636897</v>
      </c>
      <c r="C90">
        <f>_flu_mscarlet!O90/'OD600'!O90</f>
        <v>181.60741885625967</v>
      </c>
      <c r="D90">
        <f>_flu_mscarlet!P90/'OD600'!P90</f>
        <v>182.39796011427529</v>
      </c>
      <c r="E90">
        <f>_flu_mscarlet!Q90/'OD600'!Q90</f>
        <v>201.11586869080057</v>
      </c>
      <c r="F90">
        <f>_flu_mscarlet!R90/'OD600'!R90</f>
        <v>186.56716417910448</v>
      </c>
      <c r="G90">
        <f>_flu_mscarlet!S90/'OD600'!S90</f>
        <v>178.13971243160705</v>
      </c>
    </row>
    <row r="91" spans="1:7" x14ac:dyDescent="0.45">
      <c r="A91" s="2">
        <v>8.9</v>
      </c>
      <c r="B91">
        <f>_flu_mscarlet!N91/'OD600'!N91</f>
        <v>221.28421647808702</v>
      </c>
      <c r="C91">
        <f>_flu_mscarlet!O91/'OD600'!O91</f>
        <v>199.10083493898523</v>
      </c>
      <c r="D91">
        <f>_flu_mscarlet!P91/'OD600'!P91</f>
        <v>217.85940523840256</v>
      </c>
      <c r="E91">
        <f>_flu_mscarlet!Q91/'OD600'!Q91</f>
        <v>181.15942028985506</v>
      </c>
      <c r="F91">
        <f>_flu_mscarlet!R91/'OD600'!R91</f>
        <v>193.71391917896088</v>
      </c>
      <c r="G91">
        <f>_flu_mscarlet!S91/'OD600'!S91</f>
        <v>195.58359621451103</v>
      </c>
    </row>
    <row r="92" spans="1:7" x14ac:dyDescent="0.45">
      <c r="A92" s="2">
        <v>9</v>
      </c>
      <c r="B92">
        <f>_flu_mscarlet!N92/'OD600'!N92</f>
        <v>229.21176649587642</v>
      </c>
      <c r="C92">
        <f>_flu_mscarlet!O92/'OD600'!O92</f>
        <v>202.1235768197518</v>
      </c>
      <c r="D92">
        <f>_flu_mscarlet!P92/'OD600'!P92</f>
        <v>206.12038494213553</v>
      </c>
      <c r="E92">
        <f>_flu_mscarlet!Q92/'OD600'!Q92</f>
        <v>198.5047692704305</v>
      </c>
      <c r="F92">
        <f>_flu_mscarlet!R92/'OD600'!R92</f>
        <v>204.65592223074955</v>
      </c>
      <c r="G92">
        <f>_flu_mscarlet!S92/'OD600'!S92</f>
        <v>190.36812909732731</v>
      </c>
    </row>
    <row r="93" spans="1:7" x14ac:dyDescent="0.45">
      <c r="A93" s="2">
        <v>9.1</v>
      </c>
      <c r="B93">
        <f>_flu_mscarlet!N93/'OD600'!N93</f>
        <v>231.88038578783679</v>
      </c>
      <c r="C93">
        <f>_flu_mscarlet!O93/'OD600'!O93</f>
        <v>233.44814389590508</v>
      </c>
      <c r="D93">
        <f>_flu_mscarlet!P93/'OD600'!P93</f>
        <v>221.88603238470012</v>
      </c>
      <c r="E93">
        <f>_flu_mscarlet!Q93/'OD600'!Q93</f>
        <v>210.31033598358556</v>
      </c>
      <c r="F93">
        <f>_flu_mscarlet!R93/'OD600'!R93</f>
        <v>193.70460048426148</v>
      </c>
      <c r="G93">
        <f>_flu_mscarlet!S93/'OD600'!S93</f>
        <v>212.55188026663313</v>
      </c>
    </row>
    <row r="94" spans="1:7" x14ac:dyDescent="0.45">
      <c r="A94" s="2">
        <v>9.1999999999999993</v>
      </c>
      <c r="B94">
        <f>_flu_mscarlet!N94/'OD600'!N94</f>
        <v>245.81854949638159</v>
      </c>
      <c r="C94">
        <f>_flu_mscarlet!O94/'OD600'!O94</f>
        <v>228.05452923939353</v>
      </c>
      <c r="D94">
        <f>_flu_mscarlet!P94/'OD600'!P94</f>
        <v>221.07775516180254</v>
      </c>
      <c r="E94">
        <f>_flu_mscarlet!Q94/'OD600'!Q94</f>
        <v>254.89944921224543</v>
      </c>
      <c r="F94">
        <f>_flu_mscarlet!R94/'OD600'!R94</f>
        <v>209.87026201984227</v>
      </c>
      <c r="G94">
        <f>_flu_mscarlet!S94/'OD600'!S94</f>
        <v>220.57901992730916</v>
      </c>
    </row>
    <row r="95" spans="1:7" x14ac:dyDescent="0.45">
      <c r="A95" s="2">
        <v>9.3000000000000007</v>
      </c>
      <c r="B95">
        <f>_flu_mscarlet!N95/'OD600'!N95</f>
        <v>264.98422846679739</v>
      </c>
      <c r="C95">
        <f>_flu_mscarlet!O95/'OD600'!O95</f>
        <v>252.15408008109478</v>
      </c>
      <c r="D95">
        <f>_flu_mscarlet!P95/'OD600'!P95</f>
        <v>246.1884535020956</v>
      </c>
      <c r="E95">
        <f>_flu_mscarlet!Q95/'OD600'!Q95</f>
        <v>224.34671765455704</v>
      </c>
      <c r="F95">
        <f>_flu_mscarlet!R95/'OD600'!R95</f>
        <v>246.83544303797467</v>
      </c>
      <c r="G95">
        <f>_flu_mscarlet!S95/'OD600'!S95</f>
        <v>235.13311769096788</v>
      </c>
    </row>
    <row r="96" spans="1:7" x14ac:dyDescent="0.45">
      <c r="A96" s="2">
        <v>9.4</v>
      </c>
      <c r="B96">
        <f>_flu_mscarlet!N96/'OD600'!N96</f>
        <v>258.79397017436429</v>
      </c>
      <c r="C96">
        <f>_flu_mscarlet!O96/'OD600'!O96</f>
        <v>235.14538558786344</v>
      </c>
      <c r="D96">
        <f>_flu_mscarlet!P96/'OD600'!P96</f>
        <v>251.5489460928155</v>
      </c>
      <c r="E96">
        <f>_flu_mscarlet!Q96/'OD600'!Q96</f>
        <v>241.0555696523725</v>
      </c>
      <c r="F96">
        <f>_flu_mscarlet!R96/'OD600'!R96</f>
        <v>223.79567581236566</v>
      </c>
      <c r="G96">
        <f>_flu_mscarlet!S96/'OD600'!S96</f>
        <v>242.00518582541054</v>
      </c>
    </row>
    <row r="97" spans="1:7" x14ac:dyDescent="0.45">
      <c r="A97" s="2">
        <v>9.5</v>
      </c>
      <c r="B97">
        <f>_flu_mscarlet!N97/'OD600'!N97</f>
        <v>291.9890188520227</v>
      </c>
      <c r="C97">
        <f>_flu_mscarlet!O97/'OD600'!O97</f>
        <v>258.38164860095793</v>
      </c>
      <c r="D97">
        <f>_flu_mscarlet!P97/'OD600'!P97</f>
        <v>268.73065148597226</v>
      </c>
      <c r="E97">
        <f>_flu_mscarlet!Q97/'OD600'!Q97</f>
        <v>253.72380711941429</v>
      </c>
      <c r="F97">
        <f>_flu_mscarlet!R97/'OD600'!R97</f>
        <v>244.51726745651627</v>
      </c>
      <c r="G97">
        <f>_flu_mscarlet!S97/'OD600'!S97</f>
        <v>236.12313017678329</v>
      </c>
    </row>
    <row r="98" spans="1:7" x14ac:dyDescent="0.45">
      <c r="A98" s="2">
        <v>9.6</v>
      </c>
      <c r="B98">
        <f>_flu_mscarlet!N98/'OD600'!N98</f>
        <v>265.35442946394522</v>
      </c>
      <c r="C98">
        <f>_flu_mscarlet!O98/'OD600'!O98</f>
        <v>273.83494535862326</v>
      </c>
      <c r="D98">
        <f>_flu_mscarlet!P98/'OD600'!P98</f>
        <v>274.76589385222798</v>
      </c>
      <c r="E98">
        <f>_flu_mscarlet!Q98/'OD600'!Q98</f>
        <v>267.10343958674559</v>
      </c>
      <c r="F98">
        <f>_flu_mscarlet!R98/'OD600'!R98</f>
        <v>274.95291902071563</v>
      </c>
      <c r="G98">
        <f>_flu_mscarlet!S98/'OD600'!S98</f>
        <v>249.2020623618954</v>
      </c>
    </row>
    <row r="99" spans="1:7" x14ac:dyDescent="0.45">
      <c r="A99" s="2">
        <v>9.6999999999999993</v>
      </c>
      <c r="B99">
        <f>_flu_mscarlet!N99/'OD600'!N99</f>
        <v>300.77980022473031</v>
      </c>
      <c r="C99">
        <f>_flu_mscarlet!O99/'OD600'!O99</f>
        <v>286.78772698810269</v>
      </c>
      <c r="D99">
        <f>_flu_mscarlet!P99/'OD600'!P99</f>
        <v>290.90462747023446</v>
      </c>
      <c r="E99">
        <f>_flu_mscarlet!Q99/'OD600'!Q99</f>
        <v>276.69963690997872</v>
      </c>
      <c r="F99">
        <f>_flu_mscarlet!R99/'OD600'!R99</f>
        <v>270.57497181510712</v>
      </c>
      <c r="G99">
        <f>_flu_mscarlet!S99/'OD600'!S99</f>
        <v>264.18786692759295</v>
      </c>
    </row>
    <row r="100" spans="1:7" x14ac:dyDescent="0.45">
      <c r="A100" s="2">
        <v>9.8000000000000007</v>
      </c>
      <c r="B100">
        <f>_flu_mscarlet!N100/'OD600'!N100</f>
        <v>314.89256684339978</v>
      </c>
      <c r="C100">
        <f>_flu_mscarlet!O100/'OD600'!O100</f>
        <v>287.99401570876449</v>
      </c>
      <c r="D100">
        <f>_flu_mscarlet!P100/'OD600'!P100</f>
        <v>316.93588016121328</v>
      </c>
      <c r="E100">
        <f>_flu_mscarlet!Q100/'OD600'!Q100</f>
        <v>292.0254586297267</v>
      </c>
      <c r="F100">
        <f>_flu_mscarlet!R100/'OD600'!R100</f>
        <v>287.45644599303137</v>
      </c>
      <c r="G100">
        <f>_flu_mscarlet!S100/'OD600'!S100</f>
        <v>286.48055589418504</v>
      </c>
    </row>
    <row r="101" spans="1:7" x14ac:dyDescent="0.45">
      <c r="A101" s="2">
        <v>9.9</v>
      </c>
      <c r="B101">
        <f>_flu_mscarlet!N101/'OD600'!N101</f>
        <v>315.89338481283295</v>
      </c>
      <c r="C101">
        <f>_flu_mscarlet!O101/'OD600'!O101</f>
        <v>298.61888764464351</v>
      </c>
      <c r="D101">
        <f>_flu_mscarlet!P101/'OD600'!P101</f>
        <v>302.03385849243142</v>
      </c>
      <c r="E101">
        <f>_flu_mscarlet!Q101/'OD600'!Q101</f>
        <v>306.31303698169592</v>
      </c>
      <c r="F101">
        <f>_flu_mscarlet!R101/'OD600'!R101</f>
        <v>278.64162209230005</v>
      </c>
      <c r="G101">
        <f>_flu_mscarlet!S101/'OD600'!S101</f>
        <v>297.22188523595776</v>
      </c>
    </row>
    <row r="102" spans="1:7" x14ac:dyDescent="0.45">
      <c r="A102" s="2">
        <v>10</v>
      </c>
      <c r="B102">
        <f>_flu_mscarlet!N102/'OD600'!N102</f>
        <v>329.68384957403788</v>
      </c>
      <c r="C102">
        <f>_flu_mscarlet!O102/'OD600'!O102</f>
        <v>298.47033951001117</v>
      </c>
      <c r="D102">
        <f>_flu_mscarlet!P102/'OD600'!P102</f>
        <v>309.91735687854816</v>
      </c>
      <c r="E102">
        <f>_flu_mscarlet!Q102/'OD600'!Q102</f>
        <v>311.10004977600795</v>
      </c>
      <c r="F102">
        <f>_flu_mscarlet!R102/'OD600'!R102</f>
        <v>288.09139451136224</v>
      </c>
      <c r="G102">
        <f>_flu_mscarlet!S102/'OD600'!S102</f>
        <v>290.73288915808598</v>
      </c>
    </row>
    <row r="103" spans="1:7" x14ac:dyDescent="0.45">
      <c r="A103" s="2">
        <v>10.1</v>
      </c>
      <c r="B103">
        <f>_flu_mscarlet!N103/'OD600'!N103</f>
        <v>369.51219557257588</v>
      </c>
      <c r="C103">
        <f>_flu_mscarlet!O103/'OD600'!O103</f>
        <v>338.73161082952157</v>
      </c>
      <c r="D103">
        <f>_flu_mscarlet!P103/'OD600'!P103</f>
        <v>336.7125279669624</v>
      </c>
      <c r="E103">
        <f>_flu_mscarlet!Q103/'OD600'!Q103</f>
        <v>317.01346428031025</v>
      </c>
      <c r="F103">
        <f>_flu_mscarlet!R103/'OD600'!R103</f>
        <v>330.48644634236911</v>
      </c>
      <c r="G103">
        <f>_flu_mscarlet!S103/'OD600'!S103</f>
        <v>291.00529170515944</v>
      </c>
    </row>
    <row r="104" spans="1:7" x14ac:dyDescent="0.45">
      <c r="A104" s="2">
        <v>10.199999999999999</v>
      </c>
      <c r="B104">
        <f>_flu_mscarlet!N104/'OD600'!N104</f>
        <v>336.73717563028737</v>
      </c>
      <c r="C104">
        <f>_flu_mscarlet!O104/'OD600'!O104</f>
        <v>344.01972872996305</v>
      </c>
      <c r="D104">
        <f>_flu_mscarlet!P104/'OD600'!P104</f>
        <v>381.23872519542994</v>
      </c>
      <c r="E104">
        <f>_flu_mscarlet!Q104/'OD600'!Q104</f>
        <v>298.92630624432974</v>
      </c>
      <c r="F104">
        <f>_flu_mscarlet!R104/'OD600'!R104</f>
        <v>313.58024691358025</v>
      </c>
      <c r="G104">
        <f>_flu_mscarlet!S104/'OD600'!S104</f>
        <v>322.34871180347511</v>
      </c>
    </row>
    <row r="105" spans="1:7" x14ac:dyDescent="0.45">
      <c r="A105" s="2">
        <v>10.3</v>
      </c>
      <c r="B105">
        <f>_flu_mscarlet!N105/'OD600'!N105</f>
        <v>359.99999999999994</v>
      </c>
      <c r="C105">
        <f>_flu_mscarlet!O105/'OD600'!O105</f>
        <v>346.39479179461978</v>
      </c>
      <c r="D105">
        <f>_flu_mscarlet!P105/'OD600'!P105</f>
        <v>341.60374089034065</v>
      </c>
      <c r="E105">
        <f>_flu_mscarlet!Q105/'OD600'!Q105</f>
        <v>318.73479318734792</v>
      </c>
      <c r="F105">
        <f>_flu_mscarlet!R105/'OD600'!R105</f>
        <v>323.45344976017708</v>
      </c>
      <c r="G105">
        <f>_flu_mscarlet!S105/'OD600'!S105</f>
        <v>337.9911632795575</v>
      </c>
    </row>
    <row r="106" spans="1:7" x14ac:dyDescent="0.45">
      <c r="A106" s="2">
        <v>10.4</v>
      </c>
      <c r="B106">
        <f>_flu_mscarlet!N106/'OD600'!N106</f>
        <v>382.93216630196935</v>
      </c>
      <c r="C106">
        <f>_flu_mscarlet!O106/'OD600'!O106</f>
        <v>373.69391518131528</v>
      </c>
      <c r="D106">
        <f>_flu_mscarlet!P106/'OD600'!P106</f>
        <v>384.01722877864449</v>
      </c>
      <c r="E106">
        <f>_flu_mscarlet!Q106/'OD600'!Q106</f>
        <v>335.52952659834068</v>
      </c>
      <c r="F106">
        <f>_flu_mscarlet!R106/'OD600'!R106</f>
        <v>311.38461538461536</v>
      </c>
      <c r="G106">
        <f>_flu_mscarlet!S106/'OD600'!S106</f>
        <v>333.77041522837249</v>
      </c>
    </row>
    <row r="107" spans="1:7" x14ac:dyDescent="0.45">
      <c r="A107" s="2">
        <v>10.5</v>
      </c>
      <c r="B107">
        <f>_flu_mscarlet!N107/'OD600'!N107</f>
        <v>401.35806814105223</v>
      </c>
      <c r="C107">
        <f>_flu_mscarlet!O107/'OD600'!O107</f>
        <v>384.4264308523704</v>
      </c>
      <c r="D107">
        <f>_flu_mscarlet!P107/'OD600'!P107</f>
        <v>378.82409268361397</v>
      </c>
      <c r="E107">
        <f>_flu_mscarlet!Q107/'OD600'!Q107</f>
        <v>332.23804186842625</v>
      </c>
      <c r="F107">
        <f>_flu_mscarlet!R107/'OD600'!R107</f>
        <v>356.61583866207576</v>
      </c>
      <c r="G107">
        <f>_flu_mscarlet!S107/'OD600'!S107</f>
        <v>350.08335401305874</v>
      </c>
    </row>
    <row r="108" spans="1:7" x14ac:dyDescent="0.45">
      <c r="A108" s="2">
        <v>10.6</v>
      </c>
      <c r="B108">
        <f>_flu_mscarlet!N108/'OD600'!N108</f>
        <v>380.17324350336867</v>
      </c>
      <c r="C108">
        <f>_flu_mscarlet!O108/'OD600'!O108</f>
        <v>368.8774887016001</v>
      </c>
      <c r="D108">
        <f>_flu_mscarlet!P108/'OD600'!P108</f>
        <v>401.42517814726835</v>
      </c>
      <c r="E108">
        <f>_flu_mscarlet!Q108/'OD600'!Q108</f>
        <v>354.98671818401357</v>
      </c>
      <c r="F108">
        <f>_flu_mscarlet!R108/'OD600'!R108</f>
        <v>347.31564143328848</v>
      </c>
      <c r="G108">
        <f>_flu_mscarlet!S108/'OD600'!S108</f>
        <v>350.29585798816566</v>
      </c>
    </row>
    <row r="109" spans="1:7" x14ac:dyDescent="0.45">
      <c r="A109" s="2">
        <v>10.7</v>
      </c>
      <c r="B109">
        <f>_flu_mscarlet!N109/'OD600'!N109</f>
        <v>393.97590266511833</v>
      </c>
      <c r="C109">
        <f>_flu_mscarlet!O109/'OD600'!O109</f>
        <v>392.8745729624207</v>
      </c>
      <c r="D109">
        <f>_flu_mscarlet!P109/'OD600'!P109</f>
        <v>393.27173655531863</v>
      </c>
      <c r="E109">
        <f>_flu_mscarlet!Q109/'OD600'!Q109</f>
        <v>365.17533164407416</v>
      </c>
      <c r="F109">
        <f>_flu_mscarlet!R109/'OD600'!R109</f>
        <v>360.37136574639629</v>
      </c>
      <c r="G109">
        <f>_flu_mscarlet!S109/'OD600'!S109</f>
        <v>361.18980169971667</v>
      </c>
    </row>
    <row r="110" spans="1:7" x14ac:dyDescent="0.45">
      <c r="A110" s="2">
        <v>10.8</v>
      </c>
      <c r="B110">
        <f>_flu_mscarlet!N110/'OD600'!N110</f>
        <v>411.48325408072162</v>
      </c>
      <c r="C110">
        <f>_flu_mscarlet!O110/'OD600'!O110</f>
        <v>391.15646258503403</v>
      </c>
      <c r="D110">
        <f>_flu_mscarlet!P110/'OD600'!P110</f>
        <v>414.74654279866115</v>
      </c>
      <c r="E110">
        <f>_flu_mscarlet!Q110/'OD600'!Q110</f>
        <v>398.55942424797053</v>
      </c>
      <c r="F110">
        <f>_flu_mscarlet!R110/'OD600'!R110</f>
        <v>368.52347360739481</v>
      </c>
      <c r="G110">
        <f>_flu_mscarlet!S110/'OD600'!S110</f>
        <v>357.94183360899132</v>
      </c>
    </row>
    <row r="111" spans="1:7" x14ac:dyDescent="0.45">
      <c r="A111" s="2">
        <v>10.9</v>
      </c>
      <c r="B111">
        <f>_flu_mscarlet!N111/'OD600'!N111</f>
        <v>439.36310307673887</v>
      </c>
      <c r="C111">
        <f>_flu_mscarlet!O111/'OD600'!O111</f>
        <v>443.33778695493749</v>
      </c>
      <c r="D111">
        <f>_flu_mscarlet!P111/'OD600'!P111</f>
        <v>413.08697090011304</v>
      </c>
      <c r="E111">
        <f>_flu_mscarlet!Q111/'OD600'!Q111</f>
        <v>410.90952781448993</v>
      </c>
      <c r="F111">
        <f>_flu_mscarlet!R111/'OD600'!R111</f>
        <v>390.36847865742436</v>
      </c>
      <c r="G111">
        <f>_flu_mscarlet!S111/'OD600'!S111</f>
        <v>372.9330353631218</v>
      </c>
    </row>
    <row r="112" spans="1:7" x14ac:dyDescent="0.45">
      <c r="A112" s="2">
        <v>11</v>
      </c>
      <c r="B112">
        <f>_flu_mscarlet!N112/'OD600'!N112</f>
        <v>462.97403995693259</v>
      </c>
      <c r="C112">
        <f>_flu_mscarlet!O112/'OD600'!O112</f>
        <v>429.21049449885146</v>
      </c>
      <c r="D112">
        <f>_flu_mscarlet!P112/'OD600'!P112</f>
        <v>438.86411846451125</v>
      </c>
      <c r="E112">
        <f>_flu_mscarlet!Q112/'OD600'!Q112</f>
        <v>413.01476767919314</v>
      </c>
      <c r="F112">
        <f>_flu_mscarlet!R112/'OD600'!R112</f>
        <v>405.51991284348145</v>
      </c>
      <c r="G112">
        <f>_flu_mscarlet!S112/'OD600'!S112</f>
        <v>381.1973825126164</v>
      </c>
    </row>
    <row r="113" spans="1:7" x14ac:dyDescent="0.45">
      <c r="A113" s="2">
        <v>11.1</v>
      </c>
      <c r="B113">
        <f>_flu_mscarlet!N113/'OD600'!N113</f>
        <v>446.2378342125852</v>
      </c>
      <c r="C113">
        <f>_flu_mscarlet!O113/'OD600'!O113</f>
        <v>456.1911658218682</v>
      </c>
      <c r="D113">
        <f>_flu_mscarlet!P113/'OD600'!P113</f>
        <v>431.93257840071436</v>
      </c>
      <c r="E113">
        <f>_flu_mscarlet!Q113/'OD600'!Q113</f>
        <v>418.0562162504616</v>
      </c>
      <c r="F113">
        <f>_flu_mscarlet!R113/'OD600'!R113</f>
        <v>424.11793136781051</v>
      </c>
      <c r="G113">
        <f>_flu_mscarlet!S113/'OD600'!S113</f>
        <v>396.59395962484058</v>
      </c>
    </row>
    <row r="114" spans="1:7" x14ac:dyDescent="0.45">
      <c r="A114" s="2">
        <v>11.2</v>
      </c>
      <c r="B114">
        <f>_flu_mscarlet!N114/'OD600'!N114</f>
        <v>488.1516610812875</v>
      </c>
      <c r="C114">
        <f>_flu_mscarlet!O114/'OD600'!O114</f>
        <v>446.98795180722891</v>
      </c>
      <c r="D114">
        <f>_flu_mscarlet!P114/'OD600'!P114</f>
        <v>450.09328253243172</v>
      </c>
      <c r="E114">
        <f>_flu_mscarlet!Q114/'OD600'!Q114</f>
        <v>462.54459197405276</v>
      </c>
      <c r="F114">
        <f>_flu_mscarlet!R114/'OD600'!R114</f>
        <v>427.02050663449944</v>
      </c>
      <c r="G114">
        <f>_flu_mscarlet!S114/'OD600'!S114</f>
        <v>431.09458417128843</v>
      </c>
    </row>
    <row r="115" spans="1:7" x14ac:dyDescent="0.45">
      <c r="A115" s="2">
        <v>11.3</v>
      </c>
      <c r="B115">
        <f>_flu_mscarlet!N115/'OD600'!N115</f>
        <v>469.47243739056893</v>
      </c>
      <c r="C115">
        <f>_flu_mscarlet!O115/'OD600'!O115</f>
        <v>475.44535387578242</v>
      </c>
      <c r="D115">
        <f>_flu_mscarlet!P115/'OD600'!P115</f>
        <v>462.70396162539873</v>
      </c>
      <c r="E115">
        <f>_flu_mscarlet!Q115/'OD600'!Q115</f>
        <v>446.16299927700896</v>
      </c>
      <c r="F115">
        <f>_flu_mscarlet!R115/'OD600'!R115</f>
        <v>436.24969872258379</v>
      </c>
      <c r="G115">
        <f>_flu_mscarlet!S115/'OD600'!S115</f>
        <v>400.69686318072741</v>
      </c>
    </row>
    <row r="116" spans="1:7" x14ac:dyDescent="0.45">
      <c r="A116" s="2">
        <v>11.4</v>
      </c>
      <c r="B116">
        <f>_flu_mscarlet!N116/'OD600'!N116</f>
        <v>496.2866927842274</v>
      </c>
      <c r="C116">
        <f>_flu_mscarlet!O116/'OD600'!O116</f>
        <v>474.5925215723874</v>
      </c>
      <c r="D116">
        <f>_flu_mscarlet!P116/'OD600'!P116</f>
        <v>478.61861054903557</v>
      </c>
      <c r="E116">
        <f>_flu_mscarlet!Q116/'OD600'!Q116</f>
        <v>442.4464702795924</v>
      </c>
      <c r="F116">
        <f>_flu_mscarlet!R116/'OD600'!R116</f>
        <v>440.36477081833459</v>
      </c>
      <c r="G116">
        <f>_flu_mscarlet!S116/'OD600'!S116</f>
        <v>422.68160198017881</v>
      </c>
    </row>
    <row r="117" spans="1:7" x14ac:dyDescent="0.45">
      <c r="A117" s="2">
        <v>11.5</v>
      </c>
      <c r="B117">
        <f>_flu_mscarlet!N117/'OD600'!N117</f>
        <v>504.10316766285189</v>
      </c>
      <c r="C117">
        <f>_flu_mscarlet!O117/'OD600'!O117</f>
        <v>455.57814181513811</v>
      </c>
      <c r="D117">
        <f>_flu_mscarlet!P117/'OD600'!P117</f>
        <v>477.01348301423428</v>
      </c>
      <c r="E117">
        <f>_flu_mscarlet!Q117/'OD600'!Q117</f>
        <v>441.17647266435989</v>
      </c>
      <c r="F117">
        <f>_flu_mscarlet!R117/'OD600'!R117</f>
        <v>475.27834311025981</v>
      </c>
      <c r="G117">
        <f>_flu_mscarlet!S117/'OD600'!S117</f>
        <v>465.03617161573624</v>
      </c>
    </row>
    <row r="118" spans="1:7" x14ac:dyDescent="0.45">
      <c r="A118" s="2">
        <v>11.6</v>
      </c>
      <c r="B118">
        <f>_flu_mscarlet!N118/'OD600'!N118</f>
        <v>514.74909161945743</v>
      </c>
      <c r="C118">
        <f>_flu_mscarlet!O118/'OD600'!O118</f>
        <v>511.04477611940302</v>
      </c>
      <c r="D118">
        <f>_flu_mscarlet!P118/'OD600'!P118</f>
        <v>505.48182576102397</v>
      </c>
      <c r="E118">
        <f>_flu_mscarlet!Q118/'OD600'!Q118</f>
        <v>456.42175000081022</v>
      </c>
      <c r="F118">
        <f>_flu_mscarlet!R118/'OD600'!R118</f>
        <v>469.81470412432753</v>
      </c>
      <c r="G118">
        <f>_flu_mscarlet!S118/'OD600'!S118</f>
        <v>473.83553984513185</v>
      </c>
    </row>
    <row r="119" spans="1:7" x14ac:dyDescent="0.45">
      <c r="A119" s="2">
        <v>11.7</v>
      </c>
      <c r="B119">
        <f>_flu_mscarlet!N119/'OD600'!N119</f>
        <v>530.18801697959123</v>
      </c>
      <c r="C119">
        <f>_flu_mscarlet!O119/'OD600'!O119</f>
        <v>503.74242604253294</v>
      </c>
      <c r="D119">
        <f>_flu_mscarlet!P119/'OD600'!P119</f>
        <v>503.44036697247708</v>
      </c>
      <c r="E119">
        <f>_flu_mscarlet!Q119/'OD600'!Q119</f>
        <v>487.51904256997761</v>
      </c>
      <c r="F119">
        <f>_flu_mscarlet!R119/'OD600'!R119</f>
        <v>473.41501130010704</v>
      </c>
      <c r="G119">
        <f>_flu_mscarlet!S119/'OD600'!S119</f>
        <v>446.85714285714283</v>
      </c>
    </row>
    <row r="120" spans="1:7" x14ac:dyDescent="0.45">
      <c r="A120" s="2">
        <v>11.8</v>
      </c>
      <c r="B120">
        <f>_flu_mscarlet!N120/'OD600'!N120</f>
        <v>549.19373685440519</v>
      </c>
      <c r="C120">
        <f>_flu_mscarlet!O120/'OD600'!O120</f>
        <v>546.57794676806088</v>
      </c>
      <c r="D120">
        <f>_flu_mscarlet!P120/'OD600'!P120</f>
        <v>506.99701650149802</v>
      </c>
      <c r="E120">
        <f>_flu_mscarlet!Q120/'OD600'!Q120</f>
        <v>501.87617260787994</v>
      </c>
      <c r="F120">
        <f>_flu_mscarlet!R120/'OD600'!R120</f>
        <v>492.5053533190578</v>
      </c>
      <c r="G120">
        <f>_flu_mscarlet!S120/'OD600'!S120</f>
        <v>493.82715936482134</v>
      </c>
    </row>
    <row r="121" spans="1:7" x14ac:dyDescent="0.45">
      <c r="A121" s="2">
        <v>11.9</v>
      </c>
      <c r="B121">
        <f>_flu_mscarlet!N121/'OD600'!N121</f>
        <v>554.45313411929499</v>
      </c>
      <c r="C121">
        <f>_flu_mscarlet!O121/'OD600'!O121</f>
        <v>525.37950664136622</v>
      </c>
      <c r="D121">
        <f>_flu_mscarlet!P121/'OD600'!P121</f>
        <v>546.5355578629418</v>
      </c>
      <c r="E121">
        <f>_flu_mscarlet!Q121/'OD600'!Q121</f>
        <v>513.0607941899965</v>
      </c>
      <c r="F121">
        <f>_flu_mscarlet!R121/'OD600'!R121</f>
        <v>521.25385894086924</v>
      </c>
      <c r="G121">
        <f>_flu_mscarlet!S121/'OD600'!S121</f>
        <v>501.36736439980092</v>
      </c>
    </row>
    <row r="122" spans="1:7" x14ac:dyDescent="0.45">
      <c r="A122" s="2">
        <v>12</v>
      </c>
      <c r="B122">
        <f>_flu_mscarlet!N122/'OD600'!N122</f>
        <v>570.76296130815592</v>
      </c>
      <c r="C122">
        <f>_flu_mscarlet!O122/'OD600'!O122</f>
        <v>580.0876050668877</v>
      </c>
      <c r="D122">
        <f>_flu_mscarlet!P122/'OD600'!P122</f>
        <v>564.74614945807184</v>
      </c>
      <c r="E122">
        <f>_flu_mscarlet!Q122/'OD600'!Q122</f>
        <v>497.95441495244614</v>
      </c>
      <c r="F122">
        <f>_flu_mscarlet!R122/'OD600'!R122</f>
        <v>529.80917387697059</v>
      </c>
      <c r="G122">
        <f>_flu_mscarlet!S122/'OD600'!S122</f>
        <v>505.96930073905622</v>
      </c>
    </row>
    <row r="123" spans="1:7" x14ac:dyDescent="0.45">
      <c r="A123" s="2">
        <v>12.1</v>
      </c>
      <c r="B123">
        <f>_flu_mscarlet!N123/'OD600'!N123</f>
        <v>559.03502537918109</v>
      </c>
      <c r="C123">
        <f>_flu_mscarlet!O123/'OD600'!O123</f>
        <v>557.12936732766752</v>
      </c>
      <c r="D123">
        <f>_flu_mscarlet!P123/'OD600'!P123</f>
        <v>557.51507439409477</v>
      </c>
      <c r="E123">
        <f>_flu_mscarlet!Q123/'OD600'!Q123</f>
        <v>545.85660953012894</v>
      </c>
      <c r="F123">
        <f>_flu_mscarlet!R123/'OD600'!R123</f>
        <v>531.78917513590159</v>
      </c>
      <c r="G123">
        <f>_flu_mscarlet!S123/'OD600'!S123</f>
        <v>548.81505715202388</v>
      </c>
    </row>
    <row r="124" spans="1:7" x14ac:dyDescent="0.45">
      <c r="A124" s="2">
        <v>12.2</v>
      </c>
      <c r="B124">
        <f>_flu_mscarlet!N124/'OD600'!N124</f>
        <v>587.48845595283308</v>
      </c>
      <c r="C124">
        <f>_flu_mscarlet!O124/'OD600'!O124</f>
        <v>570.7574867880212</v>
      </c>
      <c r="D124">
        <f>_flu_mscarlet!P124/'OD600'!P124</f>
        <v>569.23424698095437</v>
      </c>
      <c r="E124">
        <f>_flu_mscarlet!Q124/'OD600'!Q124</f>
        <v>528.14454298768396</v>
      </c>
      <c r="F124">
        <f>_flu_mscarlet!R124/'OD600'!R124</f>
        <v>576.13168724279842</v>
      </c>
      <c r="G124">
        <f>_flu_mscarlet!S124/'OD600'!S124</f>
        <v>548.17649954154217</v>
      </c>
    </row>
    <row r="125" spans="1:7" x14ac:dyDescent="0.45">
      <c r="A125" s="2">
        <v>12.3</v>
      </c>
      <c r="B125">
        <f>_flu_mscarlet!N125/'OD600'!N125</f>
        <v>624.20676055820149</v>
      </c>
      <c r="C125">
        <f>_flu_mscarlet!O125/'OD600'!O125</f>
        <v>617.74704020630645</v>
      </c>
      <c r="D125">
        <f>_flu_mscarlet!P125/'OD600'!P125</f>
        <v>582.0642964871646</v>
      </c>
      <c r="E125">
        <f>_flu_mscarlet!Q125/'OD600'!Q125</f>
        <v>563.85318911213017</v>
      </c>
      <c r="F125">
        <f>_flu_mscarlet!R125/'OD600'!R125</f>
        <v>570.3555920666588</v>
      </c>
      <c r="G125">
        <f>_flu_mscarlet!S125/'OD600'!S125</f>
        <v>563.2377727639398</v>
      </c>
    </row>
    <row r="126" spans="1:7" x14ac:dyDescent="0.45">
      <c r="A126" s="2">
        <v>12.4</v>
      </c>
      <c r="B126">
        <f>_flu_mscarlet!N126/'OD600'!N126</f>
        <v>603.61709341408334</v>
      </c>
      <c r="C126">
        <f>_flu_mscarlet!O126/'OD600'!O126</f>
        <v>593.06141584622605</v>
      </c>
      <c r="D126">
        <f>_flu_mscarlet!P126/'OD600'!P126</f>
        <v>603.60360632253878</v>
      </c>
      <c r="E126">
        <f>_flu_mscarlet!Q126/'OD600'!Q126</f>
        <v>588.37128519622865</v>
      </c>
      <c r="F126">
        <f>_flu_mscarlet!R126/'OD600'!R126</f>
        <v>620.74630368458099</v>
      </c>
      <c r="G126">
        <f>_flu_mscarlet!S126/'OD600'!S126</f>
        <v>586.98092294940932</v>
      </c>
    </row>
    <row r="127" spans="1:7" x14ac:dyDescent="0.45">
      <c r="A127" s="2">
        <v>12.5</v>
      </c>
      <c r="B127">
        <f>_flu_mscarlet!N127/'OD600'!N127</f>
        <v>611.40370824043111</v>
      </c>
      <c r="C127">
        <f>_flu_mscarlet!O127/'OD600'!O127</f>
        <v>610.19717652549286</v>
      </c>
      <c r="D127">
        <f>_flu_mscarlet!P127/'OD600'!P127</f>
        <v>643.16982681968841</v>
      </c>
      <c r="E127">
        <f>_flu_mscarlet!Q127/'OD600'!Q127</f>
        <v>631.89338090098033</v>
      </c>
      <c r="F127">
        <f>_flu_mscarlet!R127/'OD600'!R127</f>
        <v>631.93552155122063</v>
      </c>
      <c r="G127">
        <f>_flu_mscarlet!S127/'OD600'!S127</f>
        <v>613.04396327767324</v>
      </c>
    </row>
    <row r="128" spans="1:7" x14ac:dyDescent="0.45">
      <c r="A128" s="2">
        <v>12.6</v>
      </c>
      <c r="B128">
        <f>_flu_mscarlet!N128/'OD600'!N128</f>
        <v>641.25970023108096</v>
      </c>
      <c r="C128">
        <f>_flu_mscarlet!O128/'OD600'!O128</f>
        <v>670.08507166996844</v>
      </c>
      <c r="D128">
        <f>_flu_mscarlet!P128/'OD600'!P128</f>
        <v>618.70664855093594</v>
      </c>
      <c r="E128">
        <f>_flu_mscarlet!Q128/'OD600'!Q128</f>
        <v>605.6789571918456</v>
      </c>
      <c r="F128">
        <f>_flu_mscarlet!R128/'OD600'!R128</f>
        <v>661.53307665383261</v>
      </c>
      <c r="G128">
        <f>_flu_mscarlet!S128/'OD600'!S128</f>
        <v>662.35504309703401</v>
      </c>
    </row>
    <row r="129" spans="1:7" x14ac:dyDescent="0.45">
      <c r="A129" s="2">
        <v>12.7</v>
      </c>
      <c r="B129">
        <f>_flu_mscarlet!N129/'OD600'!N129</f>
        <v>641.62575856248122</v>
      </c>
      <c r="C129">
        <f>_flu_mscarlet!O129/'OD600'!O129</f>
        <v>638.44633096871735</v>
      </c>
      <c r="D129">
        <f>_flu_mscarlet!P129/'OD600'!P129</f>
        <v>613.70229722449835</v>
      </c>
      <c r="E129">
        <f>_flu_mscarlet!Q129/'OD600'!Q129</f>
        <v>658.7237965129699</v>
      </c>
      <c r="F129">
        <f>_flu_mscarlet!R129/'OD600'!R129</f>
        <v>685.76085691000117</v>
      </c>
      <c r="G129">
        <f>_flu_mscarlet!S129/'OD600'!S129</f>
        <v>671.70818355936797</v>
      </c>
    </row>
    <row r="130" spans="1:7" x14ac:dyDescent="0.45">
      <c r="A130" s="2">
        <v>12.8</v>
      </c>
      <c r="B130">
        <f>_flu_mscarlet!N130/'OD600'!N130</f>
        <v>634.29025303528874</v>
      </c>
      <c r="C130">
        <f>_flu_mscarlet!O130/'OD600'!O130</f>
        <v>668.90406202985764</v>
      </c>
      <c r="D130">
        <f>_flu_mscarlet!P130/'OD600'!P130</f>
        <v>648.45658521925009</v>
      </c>
      <c r="E130">
        <f>_flu_mscarlet!Q130/'OD600'!Q130</f>
        <v>660.36661732893083</v>
      </c>
      <c r="F130">
        <f>_flu_mscarlet!R130/'OD600'!R130</f>
        <v>695.16857838025726</v>
      </c>
      <c r="G130">
        <f>_flu_mscarlet!S130/'OD600'!S130</f>
        <v>666.22399365451975</v>
      </c>
    </row>
    <row r="131" spans="1:7" x14ac:dyDescent="0.45">
      <c r="A131" s="2">
        <v>12.9</v>
      </c>
      <c r="B131">
        <f>_flu_mscarlet!N131/'OD600'!N131</f>
        <v>655.14104028726592</v>
      </c>
      <c r="C131">
        <f>_flu_mscarlet!O131/'OD600'!O131</f>
        <v>681.94975107097366</v>
      </c>
      <c r="D131">
        <f>_flu_mscarlet!P131/'OD600'!P131</f>
        <v>660.67066253459768</v>
      </c>
      <c r="E131">
        <f>_flu_mscarlet!Q131/'OD600'!Q131</f>
        <v>681.351292770378</v>
      </c>
      <c r="F131">
        <f>_flu_mscarlet!R131/'OD600'!R131</f>
        <v>720.99223368494256</v>
      </c>
      <c r="G131">
        <f>_flu_mscarlet!S131/'OD600'!S131</f>
        <v>667.33067581378782</v>
      </c>
    </row>
    <row r="132" spans="1:7" x14ac:dyDescent="0.45">
      <c r="A132" s="2">
        <v>13</v>
      </c>
      <c r="B132">
        <f>_flu_mscarlet!N132/'OD600'!N132</f>
        <v>671.04221193184219</v>
      </c>
      <c r="C132">
        <f>_flu_mscarlet!O132/'OD600'!O132</f>
        <v>667.43648960739029</v>
      </c>
      <c r="D132">
        <f>_flu_mscarlet!P132/'OD600'!P132</f>
        <v>658.84177016428646</v>
      </c>
      <c r="E132">
        <f>_flu_mscarlet!Q132/'OD600'!Q132</f>
        <v>732.37198016292496</v>
      </c>
      <c r="F132">
        <f>_flu_mscarlet!R132/'OD600'!R132</f>
        <v>741.04046242774564</v>
      </c>
      <c r="G132">
        <f>_flu_mscarlet!S132/'OD600'!S132</f>
        <v>687.56208227596107</v>
      </c>
    </row>
    <row r="133" spans="1:7" x14ac:dyDescent="0.45">
      <c r="A133" s="2">
        <v>13.1</v>
      </c>
      <c r="B133">
        <f>_flu_mscarlet!N133/'OD600'!N133</f>
        <v>693.59583616202758</v>
      </c>
      <c r="C133">
        <f>_flu_mscarlet!O133/'OD600'!O133</f>
        <v>679.04081162093621</v>
      </c>
      <c r="D133">
        <f>_flu_mscarlet!P133/'OD600'!P133</f>
        <v>704.49015704490159</v>
      </c>
      <c r="E133">
        <f>_flu_mscarlet!Q133/'OD600'!Q133</f>
        <v>728.88283378746587</v>
      </c>
      <c r="F133">
        <f>_flu_mscarlet!R133/'OD600'!R133</f>
        <v>764.08125577100645</v>
      </c>
      <c r="G133">
        <f>_flu_mscarlet!S133/'OD600'!S133</f>
        <v>722.00176366843039</v>
      </c>
    </row>
    <row r="134" spans="1:7" x14ac:dyDescent="0.45">
      <c r="A134" s="2">
        <v>13.2</v>
      </c>
      <c r="B134">
        <f>_flu_mscarlet!N134/'OD600'!N134</f>
        <v>718.07011610866869</v>
      </c>
      <c r="C134">
        <f>_flu_mscarlet!O134/'OD600'!O134</f>
        <v>720.03680699332881</v>
      </c>
      <c r="D134">
        <f>_flu_mscarlet!P134/'OD600'!P134</f>
        <v>711.9241821111932</v>
      </c>
      <c r="E134">
        <f>_flu_mscarlet!Q134/'OD600'!Q134</f>
        <v>769.14376201787127</v>
      </c>
      <c r="F134">
        <f>_flu_mscarlet!R134/'OD600'!R134</f>
        <v>756.56379548595112</v>
      </c>
      <c r="G134">
        <f>_flu_mscarlet!S134/'OD600'!S134</f>
        <v>728.25132130163149</v>
      </c>
    </row>
    <row r="135" spans="1:7" x14ac:dyDescent="0.45">
      <c r="A135" s="2">
        <v>13.3</v>
      </c>
      <c r="B135">
        <f>_flu_mscarlet!N135/'OD600'!N135</f>
        <v>723.63964614215479</v>
      </c>
      <c r="C135">
        <f>_flu_mscarlet!O135/'OD600'!O135</f>
        <v>783.02863056226295</v>
      </c>
      <c r="D135">
        <f>_flu_mscarlet!P135/'OD600'!P135</f>
        <v>735.19700719260072</v>
      </c>
      <c r="E135">
        <f>_flu_mscarlet!Q135/'OD600'!Q135</f>
        <v>787.2677825390399</v>
      </c>
      <c r="F135">
        <f>_flu_mscarlet!R135/'OD600'!R135</f>
        <v>800.04604581558658</v>
      </c>
      <c r="G135">
        <f>_flu_mscarlet!S135/'OD600'!S135</f>
        <v>760.20184374747896</v>
      </c>
    </row>
    <row r="136" spans="1:7" x14ac:dyDescent="0.45">
      <c r="A136" s="2">
        <v>13.4</v>
      </c>
      <c r="B136">
        <f>_flu_mscarlet!N136/'OD600'!N136</f>
        <v>756.19880818063905</v>
      </c>
      <c r="C136">
        <f>_flu_mscarlet!O136/'OD600'!O136</f>
        <v>762.00297925976861</v>
      </c>
      <c r="D136">
        <f>_flu_mscarlet!P136/'OD600'!P136</f>
        <v>747.61225326075794</v>
      </c>
      <c r="E136">
        <f>_flu_mscarlet!Q136/'OD600'!Q136</f>
        <v>819.54294443473054</v>
      </c>
      <c r="F136">
        <f>_flu_mscarlet!R136/'OD600'!R136</f>
        <v>808.76448319375936</v>
      </c>
      <c r="G136">
        <f>_flu_mscarlet!S136/'OD600'!S136</f>
        <v>828.31819855196022</v>
      </c>
    </row>
    <row r="137" spans="1:7" x14ac:dyDescent="0.45">
      <c r="A137" s="2">
        <v>13.5</v>
      </c>
      <c r="B137">
        <f>_flu_mscarlet!N137/'OD600'!N137</f>
        <v>767.76507509527016</v>
      </c>
      <c r="C137">
        <f>_flu_mscarlet!O137/'OD600'!O137</f>
        <v>753.22894045033718</v>
      </c>
      <c r="D137">
        <f>_flu_mscarlet!P137/'OD600'!P137</f>
        <v>790.13698456956286</v>
      </c>
      <c r="E137">
        <f>_flu_mscarlet!Q137/'OD600'!Q137</f>
        <v>856.95006747638331</v>
      </c>
      <c r="F137">
        <f>_flu_mscarlet!R137/'OD600'!R137</f>
        <v>844.49021627188461</v>
      </c>
      <c r="G137">
        <f>_flu_mscarlet!S137/'OD600'!S137</f>
        <v>826.87056072775408</v>
      </c>
    </row>
    <row r="138" spans="1:7" x14ac:dyDescent="0.45">
      <c r="A138" s="2">
        <v>13.6</v>
      </c>
      <c r="B138">
        <f>_flu_mscarlet!N138/'OD600'!N138</f>
        <v>807.69660855197094</v>
      </c>
      <c r="C138">
        <f>_flu_mscarlet!O138/'OD600'!O138</f>
        <v>808.16140430867426</v>
      </c>
      <c r="D138">
        <f>_flu_mscarlet!P138/'OD600'!P138</f>
        <v>829.59886326374476</v>
      </c>
      <c r="E138">
        <f>_flu_mscarlet!Q138/'OD600'!Q138</f>
        <v>911.43786976891261</v>
      </c>
      <c r="F138">
        <f>_flu_mscarlet!R138/'OD600'!R138</f>
        <v>859.29476206778497</v>
      </c>
      <c r="G138">
        <f>_flu_mscarlet!S138/'OD600'!S138</f>
        <v>834.51356356901624</v>
      </c>
    </row>
    <row r="139" spans="1:7" x14ac:dyDescent="0.45">
      <c r="A139" s="2">
        <v>13.7</v>
      </c>
      <c r="B139">
        <f>_flu_mscarlet!N139/'OD600'!N139</f>
        <v>815.76026365451628</v>
      </c>
      <c r="C139">
        <f>_flu_mscarlet!O139/'OD600'!O139</f>
        <v>826.70906200317961</v>
      </c>
      <c r="D139">
        <f>_flu_mscarlet!P139/'OD600'!P139</f>
        <v>813.90281284354501</v>
      </c>
      <c r="E139">
        <f>_flu_mscarlet!Q139/'OD600'!Q139</f>
        <v>961.02449567586461</v>
      </c>
      <c r="F139">
        <f>_flu_mscarlet!R139/'OD600'!R139</f>
        <v>981.12778535698044</v>
      </c>
      <c r="G139">
        <f>_flu_mscarlet!S139/'OD600'!S139</f>
        <v>929.62641383498362</v>
      </c>
    </row>
    <row r="140" spans="1:7" x14ac:dyDescent="0.45">
      <c r="A140" s="2">
        <v>13.8</v>
      </c>
      <c r="B140">
        <f>_flu_mscarlet!N140/'OD600'!N140</f>
        <v>825.63702851128164</v>
      </c>
      <c r="C140">
        <f>_flu_mscarlet!O140/'OD600'!O140</f>
        <v>838.35056230830389</v>
      </c>
      <c r="D140">
        <f>_flu_mscarlet!P140/'OD600'!P140</f>
        <v>864.92374727668846</v>
      </c>
      <c r="E140">
        <f>_flu_mscarlet!Q140/'OD600'!Q140</f>
        <v>988.05403264021197</v>
      </c>
      <c r="F140">
        <f>_flu_mscarlet!R140/'OD600'!R140</f>
        <v>1055.3849653133173</v>
      </c>
      <c r="G140">
        <f>_flu_mscarlet!S140/'OD600'!S140</f>
        <v>965.25515743756796</v>
      </c>
    </row>
    <row r="141" spans="1:7" x14ac:dyDescent="0.45">
      <c r="A141" s="2">
        <v>13.9</v>
      </c>
      <c r="B141">
        <f>_flu_mscarlet!N141/'OD600'!N141</f>
        <v>861.78138456379259</v>
      </c>
      <c r="C141">
        <f>_flu_mscarlet!O141/'OD600'!O141</f>
        <v>849.7844338552303</v>
      </c>
      <c r="D141">
        <f>_flu_mscarlet!P141/'OD600'!P141</f>
        <v>875.89654422951526</v>
      </c>
      <c r="E141">
        <f>_flu_mscarlet!Q141/'OD600'!Q141</f>
        <v>988.50831084624758</v>
      </c>
      <c r="F141">
        <f>_flu_mscarlet!R141/'OD600'!R141</f>
        <v>988.18718764198093</v>
      </c>
      <c r="G141">
        <f>_flu_mscarlet!S141/'OD600'!S141</f>
        <v>983.53552859618708</v>
      </c>
    </row>
    <row r="142" spans="1:7" x14ac:dyDescent="0.45">
      <c r="A142" s="2">
        <v>14</v>
      </c>
      <c r="B142">
        <f>_flu_mscarlet!N142/'OD600'!N142</f>
        <v>912.31964483906768</v>
      </c>
      <c r="C142">
        <f>_flu_mscarlet!O142/'OD600'!O142</f>
        <v>890.67451335445912</v>
      </c>
      <c r="D142">
        <f>_flu_mscarlet!P142/'OD600'!P142</f>
        <v>889.34738142837398</v>
      </c>
      <c r="E142">
        <f>_flu_mscarlet!Q142/'OD600'!Q142</f>
        <v>1044.543429844098</v>
      </c>
      <c r="F142">
        <f>_flu_mscarlet!R142/'OD600'!R142</f>
        <v>1034.4436891003852</v>
      </c>
      <c r="G142">
        <f>_flu_mscarlet!S142/'OD600'!S142</f>
        <v>993.6140317939778</v>
      </c>
    </row>
    <row r="143" spans="1:7" x14ac:dyDescent="0.45">
      <c r="B143" t="e">
        <f>_flu_mscarlet!N143/'OD600'!N143</f>
        <v>#DIV/0!</v>
      </c>
      <c r="C143" t="e">
        <f>_flu_mscarlet!O143/'OD600'!O143</f>
        <v>#DIV/0!</v>
      </c>
      <c r="D143" t="e">
        <f>_flu_mscarlet!P143/'OD600'!P143</f>
        <v>#DIV/0!</v>
      </c>
      <c r="E143" t="e">
        <f>_flu_mscarlet!Q143/'OD600'!Q143</f>
        <v>#DIV/0!</v>
      </c>
      <c r="F143" t="e">
        <f>_flu_mscarlet!R143/'OD600'!R143</f>
        <v>#DIV/0!</v>
      </c>
      <c r="G143" t="e">
        <f>_flu_mscarlet!S143/'OD600'!S143</f>
        <v>#DIV/0!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OD600</vt:lpstr>
      <vt:lpstr>_flu_mscarlet</vt:lpstr>
      <vt:lpstr>mScarlet7OD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2024-06-25T18:14:37Z</dcterms:created>
  <dcterms:modified xsi:type="dcterms:W3CDTF">2024-10-02T07:42:09Z</dcterms:modified>
</cp:coreProperties>
</file>